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19BDE7F5-9209-4EEF-A07B-931530E3C992}" xr6:coauthVersionLast="46" xr6:coauthVersionMax="46" xr10:uidLastSave="{00000000-0000-0000-0000-000000000000}"/>
  <bookViews>
    <workbookView xWindow="-96" yWindow="-96" windowWidth="19392" windowHeight="10992" xr2:uid="{F0E755E3-0066-4BE2-A699-689961916BB1}"/>
  </bookViews>
  <sheets>
    <sheet name="PROPYLE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D4" i="1"/>
  <c r="E4" i="1" s="1"/>
  <c r="D6" i="1" l="1"/>
  <c r="D5" i="1" l="1"/>
  <c r="E5" i="1" l="1"/>
  <c r="E7" i="1" s="1"/>
  <c r="B4" i="1" s="1"/>
</calcChain>
</file>

<file path=xl/sharedStrings.xml><?xml version="1.0" encoding="utf-8"?>
<sst xmlns="http://schemas.openxmlformats.org/spreadsheetml/2006/main" count="10" uniqueCount="9">
  <si>
    <t>Temperature °C</t>
  </si>
  <si>
    <t>Enter value:</t>
  </si>
  <si>
    <t>Result:</t>
  </si>
  <si>
    <t>x=</t>
  </si>
  <si>
    <t>Each loading terminal should provide own table. This values are for reference only.</t>
  </si>
  <si>
    <t>Liquid density mt/m3 vac</t>
  </si>
  <si>
    <t>PROPYLENE</t>
  </si>
  <si>
    <t>C3H6</t>
  </si>
  <si>
    <t>Mol.w. 42,081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</si>
</sst>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"/>
  </numFmts>
  <fonts count="8" x14ac:knownFonts="1">
    <font>
      <sz val="10"/>
      <name val="Arial"/>
      <family val="2"/>
      <charset val="238"/>
    </font>
    <font>
      <sz val="10"/>
      <color rgb="FF381C19"/>
      <name val="Arial"/>
      <family val="2"/>
      <charset val="238"/>
    </font>
    <font>
      <b/>
      <sz val="14"/>
      <color rgb="FF055B87"/>
      <name val="Arial"/>
      <family val="2"/>
      <charset val="238"/>
    </font>
    <font>
      <sz val="16"/>
      <color rgb="FF381C19"/>
      <name val="Arial"/>
      <family val="2"/>
      <charset val="238"/>
    </font>
    <font>
      <sz val="10"/>
      <color rgb="FFD2382A"/>
      <name val="Arial"/>
      <family val="2"/>
      <charset val="238"/>
    </font>
    <font>
      <b/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  <font>
      <sz val="14"/>
      <color rgb="FF055B8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0" fontId="6" fillId="0" borderId="0" xfId="0" applyFont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center" vertical="center"/>
    </xf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C69"/>
      <color rgb="FF381C19"/>
      <color rgb="FF000000"/>
      <color rgb="FFD23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1824990</xdr:colOff>
      <xdr:row>0</xdr:row>
      <xdr:rowOff>750570</xdr:rowOff>
    </xdr:to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B6C70-61F1-4BCC-9AE8-98CC857C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EC46-185C-403F-A0F3-13483AAA8CB3}">
  <dimension ref="A1:E607"/>
  <sheetViews>
    <sheetView showGridLines="0" tabSelected="1" workbookViewId="0">
      <pane ySplit="7" topLeftCell="A8" activePane="bottomLeft" state="frozen"/>
      <selection pane="bottomLeft" activeCell="A6" sqref="A6"/>
    </sheetView>
  </sheetViews>
  <sheetFormatPr defaultRowHeight="20.05" customHeight="1" x14ac:dyDescent="0.4"/>
  <cols>
    <col min="1" max="1" width="30.609375" style="1" customWidth="1"/>
    <col min="2" max="2" width="30.609375" style="3" customWidth="1"/>
    <col min="3" max="3" width="14.1640625" style="2" customWidth="1"/>
    <col min="4" max="4" width="12.5546875" style="3" hidden="1" customWidth="1"/>
    <col min="5" max="5" width="13.27734375" style="2" hidden="1" customWidth="1"/>
    <col min="6" max="252" width="8.88671875" style="1"/>
    <col min="253" max="253" width="11.83203125" style="1" customWidth="1"/>
    <col min="254" max="254" width="15" style="1" customWidth="1"/>
    <col min="255" max="255" width="12.83203125" style="1" customWidth="1"/>
    <col min="256" max="256" width="13.5546875" style="1" customWidth="1"/>
    <col min="257" max="257" width="14.1640625" style="1" customWidth="1"/>
    <col min="258" max="258" width="12.5546875" style="1" customWidth="1"/>
    <col min="259" max="259" width="13.27734375" style="1" customWidth="1"/>
    <col min="260" max="508" width="8.88671875" style="1"/>
    <col min="509" max="509" width="11.83203125" style="1" customWidth="1"/>
    <col min="510" max="510" width="15" style="1" customWidth="1"/>
    <col min="511" max="511" width="12.83203125" style="1" customWidth="1"/>
    <col min="512" max="512" width="13.5546875" style="1" customWidth="1"/>
    <col min="513" max="513" width="14.1640625" style="1" customWidth="1"/>
    <col min="514" max="514" width="12.5546875" style="1" customWidth="1"/>
    <col min="515" max="515" width="13.27734375" style="1" customWidth="1"/>
    <col min="516" max="764" width="8.88671875" style="1"/>
    <col min="765" max="765" width="11.83203125" style="1" customWidth="1"/>
    <col min="766" max="766" width="15" style="1" customWidth="1"/>
    <col min="767" max="767" width="12.83203125" style="1" customWidth="1"/>
    <col min="768" max="768" width="13.5546875" style="1" customWidth="1"/>
    <col min="769" max="769" width="14.1640625" style="1" customWidth="1"/>
    <col min="770" max="770" width="12.5546875" style="1" customWidth="1"/>
    <col min="771" max="771" width="13.27734375" style="1" customWidth="1"/>
    <col min="772" max="1020" width="8.88671875" style="1"/>
    <col min="1021" max="1021" width="11.83203125" style="1" customWidth="1"/>
    <col min="1022" max="1022" width="15" style="1" customWidth="1"/>
    <col min="1023" max="1023" width="12.83203125" style="1" customWidth="1"/>
    <col min="1024" max="1024" width="13.5546875" style="1" customWidth="1"/>
    <col min="1025" max="1025" width="14.1640625" style="1" customWidth="1"/>
    <col min="1026" max="1026" width="12.5546875" style="1" customWidth="1"/>
    <col min="1027" max="1027" width="13.27734375" style="1" customWidth="1"/>
    <col min="1028" max="1276" width="8.88671875" style="1"/>
    <col min="1277" max="1277" width="11.83203125" style="1" customWidth="1"/>
    <col min="1278" max="1278" width="15" style="1" customWidth="1"/>
    <col min="1279" max="1279" width="12.83203125" style="1" customWidth="1"/>
    <col min="1280" max="1280" width="13.5546875" style="1" customWidth="1"/>
    <col min="1281" max="1281" width="14.1640625" style="1" customWidth="1"/>
    <col min="1282" max="1282" width="12.5546875" style="1" customWidth="1"/>
    <col min="1283" max="1283" width="13.27734375" style="1" customWidth="1"/>
    <col min="1284" max="1532" width="8.88671875" style="1"/>
    <col min="1533" max="1533" width="11.83203125" style="1" customWidth="1"/>
    <col min="1534" max="1534" width="15" style="1" customWidth="1"/>
    <col min="1535" max="1535" width="12.83203125" style="1" customWidth="1"/>
    <col min="1536" max="1536" width="13.5546875" style="1" customWidth="1"/>
    <col min="1537" max="1537" width="14.1640625" style="1" customWidth="1"/>
    <col min="1538" max="1538" width="12.5546875" style="1" customWidth="1"/>
    <col min="1539" max="1539" width="13.27734375" style="1" customWidth="1"/>
    <col min="1540" max="1788" width="8.88671875" style="1"/>
    <col min="1789" max="1789" width="11.83203125" style="1" customWidth="1"/>
    <col min="1790" max="1790" width="15" style="1" customWidth="1"/>
    <col min="1791" max="1791" width="12.83203125" style="1" customWidth="1"/>
    <col min="1792" max="1792" width="13.5546875" style="1" customWidth="1"/>
    <col min="1793" max="1793" width="14.1640625" style="1" customWidth="1"/>
    <col min="1794" max="1794" width="12.5546875" style="1" customWidth="1"/>
    <col min="1795" max="1795" width="13.27734375" style="1" customWidth="1"/>
    <col min="1796" max="2044" width="8.88671875" style="1"/>
    <col min="2045" max="2045" width="11.83203125" style="1" customWidth="1"/>
    <col min="2046" max="2046" width="15" style="1" customWidth="1"/>
    <col min="2047" max="2047" width="12.83203125" style="1" customWidth="1"/>
    <col min="2048" max="2048" width="13.5546875" style="1" customWidth="1"/>
    <col min="2049" max="2049" width="14.1640625" style="1" customWidth="1"/>
    <col min="2050" max="2050" width="12.5546875" style="1" customWidth="1"/>
    <col min="2051" max="2051" width="13.27734375" style="1" customWidth="1"/>
    <col min="2052" max="2300" width="8.88671875" style="1"/>
    <col min="2301" max="2301" width="11.83203125" style="1" customWidth="1"/>
    <col min="2302" max="2302" width="15" style="1" customWidth="1"/>
    <col min="2303" max="2303" width="12.83203125" style="1" customWidth="1"/>
    <col min="2304" max="2304" width="13.5546875" style="1" customWidth="1"/>
    <col min="2305" max="2305" width="14.1640625" style="1" customWidth="1"/>
    <col min="2306" max="2306" width="12.5546875" style="1" customWidth="1"/>
    <col min="2307" max="2307" width="13.27734375" style="1" customWidth="1"/>
    <col min="2308" max="2556" width="8.88671875" style="1"/>
    <col min="2557" max="2557" width="11.83203125" style="1" customWidth="1"/>
    <col min="2558" max="2558" width="15" style="1" customWidth="1"/>
    <col min="2559" max="2559" width="12.83203125" style="1" customWidth="1"/>
    <col min="2560" max="2560" width="13.5546875" style="1" customWidth="1"/>
    <col min="2561" max="2561" width="14.1640625" style="1" customWidth="1"/>
    <col min="2562" max="2562" width="12.5546875" style="1" customWidth="1"/>
    <col min="2563" max="2563" width="13.27734375" style="1" customWidth="1"/>
    <col min="2564" max="2812" width="8.88671875" style="1"/>
    <col min="2813" max="2813" width="11.83203125" style="1" customWidth="1"/>
    <col min="2814" max="2814" width="15" style="1" customWidth="1"/>
    <col min="2815" max="2815" width="12.83203125" style="1" customWidth="1"/>
    <col min="2816" max="2816" width="13.5546875" style="1" customWidth="1"/>
    <col min="2817" max="2817" width="14.1640625" style="1" customWidth="1"/>
    <col min="2818" max="2818" width="12.5546875" style="1" customWidth="1"/>
    <col min="2819" max="2819" width="13.27734375" style="1" customWidth="1"/>
    <col min="2820" max="3068" width="8.88671875" style="1"/>
    <col min="3069" max="3069" width="11.83203125" style="1" customWidth="1"/>
    <col min="3070" max="3070" width="15" style="1" customWidth="1"/>
    <col min="3071" max="3071" width="12.83203125" style="1" customWidth="1"/>
    <col min="3072" max="3072" width="13.5546875" style="1" customWidth="1"/>
    <col min="3073" max="3073" width="14.1640625" style="1" customWidth="1"/>
    <col min="3074" max="3074" width="12.5546875" style="1" customWidth="1"/>
    <col min="3075" max="3075" width="13.27734375" style="1" customWidth="1"/>
    <col min="3076" max="3324" width="8.88671875" style="1"/>
    <col min="3325" max="3325" width="11.83203125" style="1" customWidth="1"/>
    <col min="3326" max="3326" width="15" style="1" customWidth="1"/>
    <col min="3327" max="3327" width="12.83203125" style="1" customWidth="1"/>
    <col min="3328" max="3328" width="13.5546875" style="1" customWidth="1"/>
    <col min="3329" max="3329" width="14.1640625" style="1" customWidth="1"/>
    <col min="3330" max="3330" width="12.5546875" style="1" customWidth="1"/>
    <col min="3331" max="3331" width="13.27734375" style="1" customWidth="1"/>
    <col min="3332" max="3580" width="8.88671875" style="1"/>
    <col min="3581" max="3581" width="11.83203125" style="1" customWidth="1"/>
    <col min="3582" max="3582" width="15" style="1" customWidth="1"/>
    <col min="3583" max="3583" width="12.83203125" style="1" customWidth="1"/>
    <col min="3584" max="3584" width="13.5546875" style="1" customWidth="1"/>
    <col min="3585" max="3585" width="14.1640625" style="1" customWidth="1"/>
    <col min="3586" max="3586" width="12.5546875" style="1" customWidth="1"/>
    <col min="3587" max="3587" width="13.27734375" style="1" customWidth="1"/>
    <col min="3588" max="3836" width="8.88671875" style="1"/>
    <col min="3837" max="3837" width="11.83203125" style="1" customWidth="1"/>
    <col min="3838" max="3838" width="15" style="1" customWidth="1"/>
    <col min="3839" max="3839" width="12.83203125" style="1" customWidth="1"/>
    <col min="3840" max="3840" width="13.5546875" style="1" customWidth="1"/>
    <col min="3841" max="3841" width="14.1640625" style="1" customWidth="1"/>
    <col min="3842" max="3842" width="12.5546875" style="1" customWidth="1"/>
    <col min="3843" max="3843" width="13.27734375" style="1" customWidth="1"/>
    <col min="3844" max="4092" width="8.88671875" style="1"/>
    <col min="4093" max="4093" width="11.83203125" style="1" customWidth="1"/>
    <col min="4094" max="4094" width="15" style="1" customWidth="1"/>
    <col min="4095" max="4095" width="12.83203125" style="1" customWidth="1"/>
    <col min="4096" max="4096" width="13.5546875" style="1" customWidth="1"/>
    <col min="4097" max="4097" width="14.1640625" style="1" customWidth="1"/>
    <col min="4098" max="4098" width="12.5546875" style="1" customWidth="1"/>
    <col min="4099" max="4099" width="13.27734375" style="1" customWidth="1"/>
    <col min="4100" max="4348" width="8.88671875" style="1"/>
    <col min="4349" max="4349" width="11.83203125" style="1" customWidth="1"/>
    <col min="4350" max="4350" width="15" style="1" customWidth="1"/>
    <col min="4351" max="4351" width="12.83203125" style="1" customWidth="1"/>
    <col min="4352" max="4352" width="13.5546875" style="1" customWidth="1"/>
    <col min="4353" max="4353" width="14.1640625" style="1" customWidth="1"/>
    <col min="4354" max="4354" width="12.5546875" style="1" customWidth="1"/>
    <col min="4355" max="4355" width="13.27734375" style="1" customWidth="1"/>
    <col min="4356" max="4604" width="8.88671875" style="1"/>
    <col min="4605" max="4605" width="11.83203125" style="1" customWidth="1"/>
    <col min="4606" max="4606" width="15" style="1" customWidth="1"/>
    <col min="4607" max="4607" width="12.83203125" style="1" customWidth="1"/>
    <col min="4608" max="4608" width="13.5546875" style="1" customWidth="1"/>
    <col min="4609" max="4609" width="14.1640625" style="1" customWidth="1"/>
    <col min="4610" max="4610" width="12.5546875" style="1" customWidth="1"/>
    <col min="4611" max="4611" width="13.27734375" style="1" customWidth="1"/>
    <col min="4612" max="4860" width="8.88671875" style="1"/>
    <col min="4861" max="4861" width="11.83203125" style="1" customWidth="1"/>
    <col min="4862" max="4862" width="15" style="1" customWidth="1"/>
    <col min="4863" max="4863" width="12.83203125" style="1" customWidth="1"/>
    <col min="4864" max="4864" width="13.5546875" style="1" customWidth="1"/>
    <col min="4865" max="4865" width="14.1640625" style="1" customWidth="1"/>
    <col min="4866" max="4866" width="12.5546875" style="1" customWidth="1"/>
    <col min="4867" max="4867" width="13.27734375" style="1" customWidth="1"/>
    <col min="4868" max="5116" width="8.88671875" style="1"/>
    <col min="5117" max="5117" width="11.83203125" style="1" customWidth="1"/>
    <col min="5118" max="5118" width="15" style="1" customWidth="1"/>
    <col min="5119" max="5119" width="12.83203125" style="1" customWidth="1"/>
    <col min="5120" max="5120" width="13.5546875" style="1" customWidth="1"/>
    <col min="5121" max="5121" width="14.1640625" style="1" customWidth="1"/>
    <col min="5122" max="5122" width="12.5546875" style="1" customWidth="1"/>
    <col min="5123" max="5123" width="13.27734375" style="1" customWidth="1"/>
    <col min="5124" max="5372" width="8.88671875" style="1"/>
    <col min="5373" max="5373" width="11.83203125" style="1" customWidth="1"/>
    <col min="5374" max="5374" width="15" style="1" customWidth="1"/>
    <col min="5375" max="5375" width="12.83203125" style="1" customWidth="1"/>
    <col min="5376" max="5376" width="13.5546875" style="1" customWidth="1"/>
    <col min="5377" max="5377" width="14.1640625" style="1" customWidth="1"/>
    <col min="5378" max="5378" width="12.5546875" style="1" customWidth="1"/>
    <col min="5379" max="5379" width="13.27734375" style="1" customWidth="1"/>
    <col min="5380" max="5628" width="8.88671875" style="1"/>
    <col min="5629" max="5629" width="11.83203125" style="1" customWidth="1"/>
    <col min="5630" max="5630" width="15" style="1" customWidth="1"/>
    <col min="5631" max="5631" width="12.83203125" style="1" customWidth="1"/>
    <col min="5632" max="5632" width="13.5546875" style="1" customWidth="1"/>
    <col min="5633" max="5633" width="14.1640625" style="1" customWidth="1"/>
    <col min="5634" max="5634" width="12.5546875" style="1" customWidth="1"/>
    <col min="5635" max="5635" width="13.27734375" style="1" customWidth="1"/>
    <col min="5636" max="5884" width="8.88671875" style="1"/>
    <col min="5885" max="5885" width="11.83203125" style="1" customWidth="1"/>
    <col min="5886" max="5886" width="15" style="1" customWidth="1"/>
    <col min="5887" max="5887" width="12.83203125" style="1" customWidth="1"/>
    <col min="5888" max="5888" width="13.5546875" style="1" customWidth="1"/>
    <col min="5889" max="5889" width="14.1640625" style="1" customWidth="1"/>
    <col min="5890" max="5890" width="12.5546875" style="1" customWidth="1"/>
    <col min="5891" max="5891" width="13.27734375" style="1" customWidth="1"/>
    <col min="5892" max="6140" width="8.88671875" style="1"/>
    <col min="6141" max="6141" width="11.83203125" style="1" customWidth="1"/>
    <col min="6142" max="6142" width="15" style="1" customWidth="1"/>
    <col min="6143" max="6143" width="12.83203125" style="1" customWidth="1"/>
    <col min="6144" max="6144" width="13.5546875" style="1" customWidth="1"/>
    <col min="6145" max="6145" width="14.1640625" style="1" customWidth="1"/>
    <col min="6146" max="6146" width="12.5546875" style="1" customWidth="1"/>
    <col min="6147" max="6147" width="13.27734375" style="1" customWidth="1"/>
    <col min="6148" max="6396" width="8.88671875" style="1"/>
    <col min="6397" max="6397" width="11.83203125" style="1" customWidth="1"/>
    <col min="6398" max="6398" width="15" style="1" customWidth="1"/>
    <col min="6399" max="6399" width="12.83203125" style="1" customWidth="1"/>
    <col min="6400" max="6400" width="13.5546875" style="1" customWidth="1"/>
    <col min="6401" max="6401" width="14.1640625" style="1" customWidth="1"/>
    <col min="6402" max="6402" width="12.5546875" style="1" customWidth="1"/>
    <col min="6403" max="6403" width="13.27734375" style="1" customWidth="1"/>
    <col min="6404" max="6652" width="8.88671875" style="1"/>
    <col min="6653" max="6653" width="11.83203125" style="1" customWidth="1"/>
    <col min="6654" max="6654" width="15" style="1" customWidth="1"/>
    <col min="6655" max="6655" width="12.83203125" style="1" customWidth="1"/>
    <col min="6656" max="6656" width="13.5546875" style="1" customWidth="1"/>
    <col min="6657" max="6657" width="14.1640625" style="1" customWidth="1"/>
    <col min="6658" max="6658" width="12.5546875" style="1" customWidth="1"/>
    <col min="6659" max="6659" width="13.27734375" style="1" customWidth="1"/>
    <col min="6660" max="6908" width="8.88671875" style="1"/>
    <col min="6909" max="6909" width="11.83203125" style="1" customWidth="1"/>
    <col min="6910" max="6910" width="15" style="1" customWidth="1"/>
    <col min="6911" max="6911" width="12.83203125" style="1" customWidth="1"/>
    <col min="6912" max="6912" width="13.5546875" style="1" customWidth="1"/>
    <col min="6913" max="6913" width="14.1640625" style="1" customWidth="1"/>
    <col min="6914" max="6914" width="12.5546875" style="1" customWidth="1"/>
    <col min="6915" max="6915" width="13.27734375" style="1" customWidth="1"/>
    <col min="6916" max="7164" width="8.88671875" style="1"/>
    <col min="7165" max="7165" width="11.83203125" style="1" customWidth="1"/>
    <col min="7166" max="7166" width="15" style="1" customWidth="1"/>
    <col min="7167" max="7167" width="12.83203125" style="1" customWidth="1"/>
    <col min="7168" max="7168" width="13.5546875" style="1" customWidth="1"/>
    <col min="7169" max="7169" width="14.1640625" style="1" customWidth="1"/>
    <col min="7170" max="7170" width="12.5546875" style="1" customWidth="1"/>
    <col min="7171" max="7171" width="13.27734375" style="1" customWidth="1"/>
    <col min="7172" max="7420" width="8.88671875" style="1"/>
    <col min="7421" max="7421" width="11.83203125" style="1" customWidth="1"/>
    <col min="7422" max="7422" width="15" style="1" customWidth="1"/>
    <col min="7423" max="7423" width="12.83203125" style="1" customWidth="1"/>
    <col min="7424" max="7424" width="13.5546875" style="1" customWidth="1"/>
    <col min="7425" max="7425" width="14.1640625" style="1" customWidth="1"/>
    <col min="7426" max="7426" width="12.5546875" style="1" customWidth="1"/>
    <col min="7427" max="7427" width="13.27734375" style="1" customWidth="1"/>
    <col min="7428" max="7676" width="8.88671875" style="1"/>
    <col min="7677" max="7677" width="11.83203125" style="1" customWidth="1"/>
    <col min="7678" max="7678" width="15" style="1" customWidth="1"/>
    <col min="7679" max="7679" width="12.83203125" style="1" customWidth="1"/>
    <col min="7680" max="7680" width="13.5546875" style="1" customWidth="1"/>
    <col min="7681" max="7681" width="14.1640625" style="1" customWidth="1"/>
    <col min="7682" max="7682" width="12.5546875" style="1" customWidth="1"/>
    <col min="7683" max="7683" width="13.27734375" style="1" customWidth="1"/>
    <col min="7684" max="7932" width="8.88671875" style="1"/>
    <col min="7933" max="7933" width="11.83203125" style="1" customWidth="1"/>
    <col min="7934" max="7934" width="15" style="1" customWidth="1"/>
    <col min="7935" max="7935" width="12.83203125" style="1" customWidth="1"/>
    <col min="7936" max="7936" width="13.5546875" style="1" customWidth="1"/>
    <col min="7937" max="7937" width="14.1640625" style="1" customWidth="1"/>
    <col min="7938" max="7938" width="12.5546875" style="1" customWidth="1"/>
    <col min="7939" max="7939" width="13.27734375" style="1" customWidth="1"/>
    <col min="7940" max="8188" width="8.88671875" style="1"/>
    <col min="8189" max="8189" width="11.83203125" style="1" customWidth="1"/>
    <col min="8190" max="8190" width="15" style="1" customWidth="1"/>
    <col min="8191" max="8191" width="12.83203125" style="1" customWidth="1"/>
    <col min="8192" max="8192" width="13.5546875" style="1" customWidth="1"/>
    <col min="8193" max="8193" width="14.1640625" style="1" customWidth="1"/>
    <col min="8194" max="8194" width="12.5546875" style="1" customWidth="1"/>
    <col min="8195" max="8195" width="13.27734375" style="1" customWidth="1"/>
    <col min="8196" max="8444" width="8.88671875" style="1"/>
    <col min="8445" max="8445" width="11.83203125" style="1" customWidth="1"/>
    <col min="8446" max="8446" width="15" style="1" customWidth="1"/>
    <col min="8447" max="8447" width="12.83203125" style="1" customWidth="1"/>
    <col min="8448" max="8448" width="13.5546875" style="1" customWidth="1"/>
    <col min="8449" max="8449" width="14.1640625" style="1" customWidth="1"/>
    <col min="8450" max="8450" width="12.5546875" style="1" customWidth="1"/>
    <col min="8451" max="8451" width="13.27734375" style="1" customWidth="1"/>
    <col min="8452" max="8700" width="8.88671875" style="1"/>
    <col min="8701" max="8701" width="11.83203125" style="1" customWidth="1"/>
    <col min="8702" max="8702" width="15" style="1" customWidth="1"/>
    <col min="8703" max="8703" width="12.83203125" style="1" customWidth="1"/>
    <col min="8704" max="8704" width="13.5546875" style="1" customWidth="1"/>
    <col min="8705" max="8705" width="14.1640625" style="1" customWidth="1"/>
    <col min="8706" max="8706" width="12.5546875" style="1" customWidth="1"/>
    <col min="8707" max="8707" width="13.27734375" style="1" customWidth="1"/>
    <col min="8708" max="8956" width="8.88671875" style="1"/>
    <col min="8957" max="8957" width="11.83203125" style="1" customWidth="1"/>
    <col min="8958" max="8958" width="15" style="1" customWidth="1"/>
    <col min="8959" max="8959" width="12.83203125" style="1" customWidth="1"/>
    <col min="8960" max="8960" width="13.5546875" style="1" customWidth="1"/>
    <col min="8961" max="8961" width="14.1640625" style="1" customWidth="1"/>
    <col min="8962" max="8962" width="12.5546875" style="1" customWidth="1"/>
    <col min="8963" max="8963" width="13.27734375" style="1" customWidth="1"/>
    <col min="8964" max="9212" width="8.88671875" style="1"/>
    <col min="9213" max="9213" width="11.83203125" style="1" customWidth="1"/>
    <col min="9214" max="9214" width="15" style="1" customWidth="1"/>
    <col min="9215" max="9215" width="12.83203125" style="1" customWidth="1"/>
    <col min="9216" max="9216" width="13.5546875" style="1" customWidth="1"/>
    <col min="9217" max="9217" width="14.1640625" style="1" customWidth="1"/>
    <col min="9218" max="9218" width="12.5546875" style="1" customWidth="1"/>
    <col min="9219" max="9219" width="13.27734375" style="1" customWidth="1"/>
    <col min="9220" max="9468" width="8.88671875" style="1"/>
    <col min="9469" max="9469" width="11.83203125" style="1" customWidth="1"/>
    <col min="9470" max="9470" width="15" style="1" customWidth="1"/>
    <col min="9471" max="9471" width="12.83203125" style="1" customWidth="1"/>
    <col min="9472" max="9472" width="13.5546875" style="1" customWidth="1"/>
    <col min="9473" max="9473" width="14.1640625" style="1" customWidth="1"/>
    <col min="9474" max="9474" width="12.5546875" style="1" customWidth="1"/>
    <col min="9475" max="9475" width="13.27734375" style="1" customWidth="1"/>
    <col min="9476" max="9724" width="8.88671875" style="1"/>
    <col min="9725" max="9725" width="11.83203125" style="1" customWidth="1"/>
    <col min="9726" max="9726" width="15" style="1" customWidth="1"/>
    <col min="9727" max="9727" width="12.83203125" style="1" customWidth="1"/>
    <col min="9728" max="9728" width="13.5546875" style="1" customWidth="1"/>
    <col min="9729" max="9729" width="14.1640625" style="1" customWidth="1"/>
    <col min="9730" max="9730" width="12.5546875" style="1" customWidth="1"/>
    <col min="9731" max="9731" width="13.27734375" style="1" customWidth="1"/>
    <col min="9732" max="9980" width="8.88671875" style="1"/>
    <col min="9981" max="9981" width="11.83203125" style="1" customWidth="1"/>
    <col min="9982" max="9982" width="15" style="1" customWidth="1"/>
    <col min="9983" max="9983" width="12.83203125" style="1" customWidth="1"/>
    <col min="9984" max="9984" width="13.5546875" style="1" customWidth="1"/>
    <col min="9985" max="9985" width="14.1640625" style="1" customWidth="1"/>
    <col min="9986" max="9986" width="12.5546875" style="1" customWidth="1"/>
    <col min="9987" max="9987" width="13.27734375" style="1" customWidth="1"/>
    <col min="9988" max="10236" width="8.88671875" style="1"/>
    <col min="10237" max="10237" width="11.83203125" style="1" customWidth="1"/>
    <col min="10238" max="10238" width="15" style="1" customWidth="1"/>
    <col min="10239" max="10239" width="12.83203125" style="1" customWidth="1"/>
    <col min="10240" max="10240" width="13.5546875" style="1" customWidth="1"/>
    <col min="10241" max="10241" width="14.1640625" style="1" customWidth="1"/>
    <col min="10242" max="10242" width="12.5546875" style="1" customWidth="1"/>
    <col min="10243" max="10243" width="13.27734375" style="1" customWidth="1"/>
    <col min="10244" max="10492" width="8.88671875" style="1"/>
    <col min="10493" max="10493" width="11.83203125" style="1" customWidth="1"/>
    <col min="10494" max="10494" width="15" style="1" customWidth="1"/>
    <col min="10495" max="10495" width="12.83203125" style="1" customWidth="1"/>
    <col min="10496" max="10496" width="13.5546875" style="1" customWidth="1"/>
    <col min="10497" max="10497" width="14.1640625" style="1" customWidth="1"/>
    <col min="10498" max="10498" width="12.5546875" style="1" customWidth="1"/>
    <col min="10499" max="10499" width="13.27734375" style="1" customWidth="1"/>
    <col min="10500" max="10748" width="8.88671875" style="1"/>
    <col min="10749" max="10749" width="11.83203125" style="1" customWidth="1"/>
    <col min="10750" max="10750" width="15" style="1" customWidth="1"/>
    <col min="10751" max="10751" width="12.83203125" style="1" customWidth="1"/>
    <col min="10752" max="10752" width="13.5546875" style="1" customWidth="1"/>
    <col min="10753" max="10753" width="14.1640625" style="1" customWidth="1"/>
    <col min="10754" max="10754" width="12.5546875" style="1" customWidth="1"/>
    <col min="10755" max="10755" width="13.27734375" style="1" customWidth="1"/>
    <col min="10756" max="11004" width="8.88671875" style="1"/>
    <col min="11005" max="11005" width="11.83203125" style="1" customWidth="1"/>
    <col min="11006" max="11006" width="15" style="1" customWidth="1"/>
    <col min="11007" max="11007" width="12.83203125" style="1" customWidth="1"/>
    <col min="11008" max="11008" width="13.5546875" style="1" customWidth="1"/>
    <col min="11009" max="11009" width="14.1640625" style="1" customWidth="1"/>
    <col min="11010" max="11010" width="12.5546875" style="1" customWidth="1"/>
    <col min="11011" max="11011" width="13.27734375" style="1" customWidth="1"/>
    <col min="11012" max="11260" width="8.88671875" style="1"/>
    <col min="11261" max="11261" width="11.83203125" style="1" customWidth="1"/>
    <col min="11262" max="11262" width="15" style="1" customWidth="1"/>
    <col min="11263" max="11263" width="12.83203125" style="1" customWidth="1"/>
    <col min="11264" max="11264" width="13.5546875" style="1" customWidth="1"/>
    <col min="11265" max="11265" width="14.1640625" style="1" customWidth="1"/>
    <col min="11266" max="11266" width="12.5546875" style="1" customWidth="1"/>
    <col min="11267" max="11267" width="13.27734375" style="1" customWidth="1"/>
    <col min="11268" max="11516" width="8.88671875" style="1"/>
    <col min="11517" max="11517" width="11.83203125" style="1" customWidth="1"/>
    <col min="11518" max="11518" width="15" style="1" customWidth="1"/>
    <col min="11519" max="11519" width="12.83203125" style="1" customWidth="1"/>
    <col min="11520" max="11520" width="13.5546875" style="1" customWidth="1"/>
    <col min="11521" max="11521" width="14.1640625" style="1" customWidth="1"/>
    <col min="11522" max="11522" width="12.5546875" style="1" customWidth="1"/>
    <col min="11523" max="11523" width="13.27734375" style="1" customWidth="1"/>
    <col min="11524" max="11772" width="8.88671875" style="1"/>
    <col min="11773" max="11773" width="11.83203125" style="1" customWidth="1"/>
    <col min="11774" max="11774" width="15" style="1" customWidth="1"/>
    <col min="11775" max="11775" width="12.83203125" style="1" customWidth="1"/>
    <col min="11776" max="11776" width="13.5546875" style="1" customWidth="1"/>
    <col min="11777" max="11777" width="14.1640625" style="1" customWidth="1"/>
    <col min="11778" max="11778" width="12.5546875" style="1" customWidth="1"/>
    <col min="11779" max="11779" width="13.27734375" style="1" customWidth="1"/>
    <col min="11780" max="12028" width="8.88671875" style="1"/>
    <col min="12029" max="12029" width="11.83203125" style="1" customWidth="1"/>
    <col min="12030" max="12030" width="15" style="1" customWidth="1"/>
    <col min="12031" max="12031" width="12.83203125" style="1" customWidth="1"/>
    <col min="12032" max="12032" width="13.5546875" style="1" customWidth="1"/>
    <col min="12033" max="12033" width="14.1640625" style="1" customWidth="1"/>
    <col min="12034" max="12034" width="12.5546875" style="1" customWidth="1"/>
    <col min="12035" max="12035" width="13.27734375" style="1" customWidth="1"/>
    <col min="12036" max="12284" width="8.88671875" style="1"/>
    <col min="12285" max="12285" width="11.83203125" style="1" customWidth="1"/>
    <col min="12286" max="12286" width="15" style="1" customWidth="1"/>
    <col min="12287" max="12287" width="12.83203125" style="1" customWidth="1"/>
    <col min="12288" max="12288" width="13.5546875" style="1" customWidth="1"/>
    <col min="12289" max="12289" width="14.1640625" style="1" customWidth="1"/>
    <col min="12290" max="12290" width="12.5546875" style="1" customWidth="1"/>
    <col min="12291" max="12291" width="13.27734375" style="1" customWidth="1"/>
    <col min="12292" max="12540" width="8.88671875" style="1"/>
    <col min="12541" max="12541" width="11.83203125" style="1" customWidth="1"/>
    <col min="12542" max="12542" width="15" style="1" customWidth="1"/>
    <col min="12543" max="12543" width="12.83203125" style="1" customWidth="1"/>
    <col min="12544" max="12544" width="13.5546875" style="1" customWidth="1"/>
    <col min="12545" max="12545" width="14.1640625" style="1" customWidth="1"/>
    <col min="12546" max="12546" width="12.5546875" style="1" customWidth="1"/>
    <col min="12547" max="12547" width="13.27734375" style="1" customWidth="1"/>
    <col min="12548" max="12796" width="8.88671875" style="1"/>
    <col min="12797" max="12797" width="11.83203125" style="1" customWidth="1"/>
    <col min="12798" max="12798" width="15" style="1" customWidth="1"/>
    <col min="12799" max="12799" width="12.83203125" style="1" customWidth="1"/>
    <col min="12800" max="12800" width="13.5546875" style="1" customWidth="1"/>
    <col min="12801" max="12801" width="14.1640625" style="1" customWidth="1"/>
    <col min="12802" max="12802" width="12.5546875" style="1" customWidth="1"/>
    <col min="12803" max="12803" width="13.27734375" style="1" customWidth="1"/>
    <col min="12804" max="13052" width="8.88671875" style="1"/>
    <col min="13053" max="13053" width="11.83203125" style="1" customWidth="1"/>
    <col min="13054" max="13054" width="15" style="1" customWidth="1"/>
    <col min="13055" max="13055" width="12.83203125" style="1" customWidth="1"/>
    <col min="13056" max="13056" width="13.5546875" style="1" customWidth="1"/>
    <col min="13057" max="13057" width="14.1640625" style="1" customWidth="1"/>
    <col min="13058" max="13058" width="12.5546875" style="1" customWidth="1"/>
    <col min="13059" max="13059" width="13.27734375" style="1" customWidth="1"/>
    <col min="13060" max="13308" width="8.88671875" style="1"/>
    <col min="13309" max="13309" width="11.83203125" style="1" customWidth="1"/>
    <col min="13310" max="13310" width="15" style="1" customWidth="1"/>
    <col min="13311" max="13311" width="12.83203125" style="1" customWidth="1"/>
    <col min="13312" max="13312" width="13.5546875" style="1" customWidth="1"/>
    <col min="13313" max="13313" width="14.1640625" style="1" customWidth="1"/>
    <col min="13314" max="13314" width="12.5546875" style="1" customWidth="1"/>
    <col min="13315" max="13315" width="13.27734375" style="1" customWidth="1"/>
    <col min="13316" max="13564" width="8.88671875" style="1"/>
    <col min="13565" max="13565" width="11.83203125" style="1" customWidth="1"/>
    <col min="13566" max="13566" width="15" style="1" customWidth="1"/>
    <col min="13567" max="13567" width="12.83203125" style="1" customWidth="1"/>
    <col min="13568" max="13568" width="13.5546875" style="1" customWidth="1"/>
    <col min="13569" max="13569" width="14.1640625" style="1" customWidth="1"/>
    <col min="13570" max="13570" width="12.5546875" style="1" customWidth="1"/>
    <col min="13571" max="13571" width="13.27734375" style="1" customWidth="1"/>
    <col min="13572" max="13820" width="8.88671875" style="1"/>
    <col min="13821" max="13821" width="11.83203125" style="1" customWidth="1"/>
    <col min="13822" max="13822" width="15" style="1" customWidth="1"/>
    <col min="13823" max="13823" width="12.83203125" style="1" customWidth="1"/>
    <col min="13824" max="13824" width="13.5546875" style="1" customWidth="1"/>
    <col min="13825" max="13825" width="14.1640625" style="1" customWidth="1"/>
    <col min="13826" max="13826" width="12.5546875" style="1" customWidth="1"/>
    <col min="13827" max="13827" width="13.27734375" style="1" customWidth="1"/>
    <col min="13828" max="14076" width="8.88671875" style="1"/>
    <col min="14077" max="14077" width="11.83203125" style="1" customWidth="1"/>
    <col min="14078" max="14078" width="15" style="1" customWidth="1"/>
    <col min="14079" max="14079" width="12.83203125" style="1" customWidth="1"/>
    <col min="14080" max="14080" width="13.5546875" style="1" customWidth="1"/>
    <col min="14081" max="14081" width="14.1640625" style="1" customWidth="1"/>
    <col min="14082" max="14082" width="12.5546875" style="1" customWidth="1"/>
    <col min="14083" max="14083" width="13.27734375" style="1" customWidth="1"/>
    <col min="14084" max="14332" width="8.88671875" style="1"/>
    <col min="14333" max="14333" width="11.83203125" style="1" customWidth="1"/>
    <col min="14334" max="14334" width="15" style="1" customWidth="1"/>
    <col min="14335" max="14335" width="12.83203125" style="1" customWidth="1"/>
    <col min="14336" max="14336" width="13.5546875" style="1" customWidth="1"/>
    <col min="14337" max="14337" width="14.1640625" style="1" customWidth="1"/>
    <col min="14338" max="14338" width="12.5546875" style="1" customWidth="1"/>
    <col min="14339" max="14339" width="13.27734375" style="1" customWidth="1"/>
    <col min="14340" max="14588" width="8.88671875" style="1"/>
    <col min="14589" max="14589" width="11.83203125" style="1" customWidth="1"/>
    <col min="14590" max="14590" width="15" style="1" customWidth="1"/>
    <col min="14591" max="14591" width="12.83203125" style="1" customWidth="1"/>
    <col min="14592" max="14592" width="13.5546875" style="1" customWidth="1"/>
    <col min="14593" max="14593" width="14.1640625" style="1" customWidth="1"/>
    <col min="14594" max="14594" width="12.5546875" style="1" customWidth="1"/>
    <col min="14595" max="14595" width="13.27734375" style="1" customWidth="1"/>
    <col min="14596" max="14844" width="8.88671875" style="1"/>
    <col min="14845" max="14845" width="11.83203125" style="1" customWidth="1"/>
    <col min="14846" max="14846" width="15" style="1" customWidth="1"/>
    <col min="14847" max="14847" width="12.83203125" style="1" customWidth="1"/>
    <col min="14848" max="14848" width="13.5546875" style="1" customWidth="1"/>
    <col min="14849" max="14849" width="14.1640625" style="1" customWidth="1"/>
    <col min="14850" max="14850" width="12.5546875" style="1" customWidth="1"/>
    <col min="14851" max="14851" width="13.27734375" style="1" customWidth="1"/>
    <col min="14852" max="15100" width="8.88671875" style="1"/>
    <col min="15101" max="15101" width="11.83203125" style="1" customWidth="1"/>
    <col min="15102" max="15102" width="15" style="1" customWidth="1"/>
    <col min="15103" max="15103" width="12.83203125" style="1" customWidth="1"/>
    <col min="15104" max="15104" width="13.5546875" style="1" customWidth="1"/>
    <col min="15105" max="15105" width="14.1640625" style="1" customWidth="1"/>
    <col min="15106" max="15106" width="12.5546875" style="1" customWidth="1"/>
    <col min="15107" max="15107" width="13.27734375" style="1" customWidth="1"/>
    <col min="15108" max="15356" width="8.88671875" style="1"/>
    <col min="15357" max="15357" width="11.83203125" style="1" customWidth="1"/>
    <col min="15358" max="15358" width="15" style="1" customWidth="1"/>
    <col min="15359" max="15359" width="12.83203125" style="1" customWidth="1"/>
    <col min="15360" max="15360" width="13.5546875" style="1" customWidth="1"/>
    <col min="15361" max="15361" width="14.1640625" style="1" customWidth="1"/>
    <col min="15362" max="15362" width="12.5546875" style="1" customWidth="1"/>
    <col min="15363" max="15363" width="13.27734375" style="1" customWidth="1"/>
    <col min="15364" max="15612" width="8.88671875" style="1"/>
    <col min="15613" max="15613" width="11.83203125" style="1" customWidth="1"/>
    <col min="15614" max="15614" width="15" style="1" customWidth="1"/>
    <col min="15615" max="15615" width="12.83203125" style="1" customWidth="1"/>
    <col min="15616" max="15616" width="13.5546875" style="1" customWidth="1"/>
    <col min="15617" max="15617" width="14.1640625" style="1" customWidth="1"/>
    <col min="15618" max="15618" width="12.5546875" style="1" customWidth="1"/>
    <col min="15619" max="15619" width="13.27734375" style="1" customWidth="1"/>
    <col min="15620" max="15868" width="8.88671875" style="1"/>
    <col min="15869" max="15869" width="11.83203125" style="1" customWidth="1"/>
    <col min="15870" max="15870" width="15" style="1" customWidth="1"/>
    <col min="15871" max="15871" width="12.83203125" style="1" customWidth="1"/>
    <col min="15872" max="15872" width="13.5546875" style="1" customWidth="1"/>
    <col min="15873" max="15873" width="14.1640625" style="1" customWidth="1"/>
    <col min="15874" max="15874" width="12.5546875" style="1" customWidth="1"/>
    <col min="15875" max="15875" width="13.27734375" style="1" customWidth="1"/>
    <col min="15876" max="16124" width="8.88671875" style="1"/>
    <col min="16125" max="16125" width="11.83203125" style="1" customWidth="1"/>
    <col min="16126" max="16126" width="15" style="1" customWidth="1"/>
    <col min="16127" max="16127" width="12.83203125" style="1" customWidth="1"/>
    <col min="16128" max="16128" width="13.5546875" style="1" customWidth="1"/>
    <col min="16129" max="16129" width="14.1640625" style="1" customWidth="1"/>
    <col min="16130" max="16130" width="12.5546875" style="1" customWidth="1"/>
    <col min="16131" max="16131" width="13.27734375" style="1" customWidth="1"/>
    <col min="16132" max="16384" width="8.88671875" style="1"/>
  </cols>
  <sheetData>
    <row r="1" spans="1:5" ht="60" customHeight="1" x14ac:dyDescent="0.4">
      <c r="B1" s="10" t="s">
        <v>6</v>
      </c>
      <c r="C1" s="1"/>
      <c r="D1" s="1"/>
      <c r="E1" s="1"/>
    </row>
    <row r="2" spans="1:5" ht="20.05" customHeight="1" x14ac:dyDescent="0.4">
      <c r="A2" s="20" t="s">
        <v>7</v>
      </c>
      <c r="B2" s="20" t="s">
        <v>8</v>
      </c>
      <c r="C2" s="1"/>
      <c r="D2" s="1"/>
      <c r="E2" s="1"/>
    </row>
    <row r="3" spans="1:5" ht="20.05" customHeight="1" x14ac:dyDescent="0.4">
      <c r="A3" s="1" t="s">
        <v>1</v>
      </c>
      <c r="B3" s="3" t="s">
        <v>2</v>
      </c>
      <c r="C3" s="1"/>
      <c r="D3" s="7">
        <f>ROUNDUP(A4,1)</f>
        <v>-48.6</v>
      </c>
      <c r="E3" s="3">
        <f>VLOOKUP(D3,A8:B606,2,TRUE)</f>
        <v>0.61009999999999998</v>
      </c>
    </row>
    <row r="4" spans="1:5" ht="20.05" customHeight="1" x14ac:dyDescent="0.4">
      <c r="A4" s="9">
        <v>-48.55</v>
      </c>
      <c r="B4" s="12">
        <f>IF(D5=0,E3,E3-E7)</f>
        <v>0.61004999999999998</v>
      </c>
      <c r="C4" s="1"/>
      <c r="D4" s="7">
        <f>ROUNDDOWN(A4,1)</f>
        <v>-48.5</v>
      </c>
      <c r="E4" s="3">
        <f>VLOOKUP(D4,A8:B606,2,TRUE)</f>
        <v>0.61</v>
      </c>
    </row>
    <row r="5" spans="1:5" ht="20.05" customHeight="1" x14ac:dyDescent="0.4">
      <c r="B5" s="1"/>
      <c r="D5" s="7">
        <f>D3-D4</f>
        <v>-0.10000000000000142</v>
      </c>
      <c r="E5" s="3">
        <f>E3-E4</f>
        <v>9.9999999999988987E-5</v>
      </c>
    </row>
    <row r="6" spans="1:5" ht="20.05" customHeight="1" thickBot="1" x14ac:dyDescent="0.7">
      <c r="A6" s="4" t="s">
        <v>6</v>
      </c>
      <c r="B6" s="11" t="s">
        <v>4</v>
      </c>
      <c r="C6" s="1"/>
      <c r="D6" s="7">
        <f>D3-A4</f>
        <v>-5.0000000000004263E-2</v>
      </c>
      <c r="E6" s="3"/>
    </row>
    <row r="7" spans="1:5" ht="20.05" customHeight="1" thickTop="1" thickBot="1" x14ac:dyDescent="0.45">
      <c r="A7" s="6" t="s">
        <v>0</v>
      </c>
      <c r="B7" s="19" t="s">
        <v>5</v>
      </c>
      <c r="C7" s="1"/>
      <c r="D7" s="8" t="s">
        <v>3</v>
      </c>
      <c r="E7" s="3">
        <f>E5*D6/D5</f>
        <v>4.9999999999998051E-5</v>
      </c>
    </row>
    <row r="8" spans="1:5" ht="20.05" customHeight="1" thickTop="1" x14ac:dyDescent="0.4">
      <c r="A8" s="17">
        <v>-49</v>
      </c>
      <c r="B8" s="18">
        <v>0.61060000000000003</v>
      </c>
      <c r="C8" s="1"/>
      <c r="D8" s="8"/>
      <c r="E8" s="3"/>
    </row>
    <row r="9" spans="1:5" ht="20.05" customHeight="1" x14ac:dyDescent="0.4">
      <c r="A9" s="5">
        <v>-48.9</v>
      </c>
      <c r="B9" s="13">
        <v>0.61050000000000004</v>
      </c>
      <c r="C9" s="1"/>
      <c r="D9" s="8"/>
      <c r="E9" s="3"/>
    </row>
    <row r="10" spans="1:5" ht="20.05" customHeight="1" x14ac:dyDescent="0.4">
      <c r="A10" s="5">
        <v>-48.8</v>
      </c>
      <c r="B10" s="13">
        <v>0.61040000000000005</v>
      </c>
      <c r="C10" s="1"/>
      <c r="D10" s="8"/>
      <c r="E10" s="3"/>
    </row>
    <row r="11" spans="1:5" ht="20.05" customHeight="1" x14ac:dyDescent="0.4">
      <c r="A11" s="5">
        <v>-48.7</v>
      </c>
      <c r="B11" s="13">
        <v>0.61029999999999995</v>
      </c>
      <c r="C11" s="1"/>
      <c r="D11" s="8"/>
      <c r="E11" s="3"/>
    </row>
    <row r="12" spans="1:5" ht="20.05" customHeight="1" x14ac:dyDescent="0.4">
      <c r="A12" s="5">
        <v>-48.6</v>
      </c>
      <c r="B12" s="13">
        <v>0.61009999999999998</v>
      </c>
      <c r="C12" s="1"/>
      <c r="D12" s="8"/>
      <c r="E12" s="3"/>
    </row>
    <row r="13" spans="1:5" ht="20.05" customHeight="1" x14ac:dyDescent="0.4">
      <c r="A13" s="5">
        <v>-48.5</v>
      </c>
      <c r="B13" s="13">
        <v>0.61</v>
      </c>
      <c r="C13" s="1"/>
      <c r="D13" s="8"/>
      <c r="E13" s="3"/>
    </row>
    <row r="14" spans="1:5" ht="20.05" customHeight="1" x14ac:dyDescent="0.4">
      <c r="A14" s="5">
        <v>-48.4</v>
      </c>
      <c r="B14" s="13">
        <v>0.6099</v>
      </c>
      <c r="C14" s="1"/>
      <c r="D14" s="8"/>
      <c r="E14" s="3"/>
    </row>
    <row r="15" spans="1:5" ht="20.05" customHeight="1" x14ac:dyDescent="0.4">
      <c r="A15" s="5">
        <v>-48.3</v>
      </c>
      <c r="B15" s="13">
        <v>0.60980000000000001</v>
      </c>
      <c r="C15" s="1"/>
      <c r="D15" s="8"/>
      <c r="E15" s="3"/>
    </row>
    <row r="16" spans="1:5" ht="20.05" customHeight="1" x14ac:dyDescent="0.4">
      <c r="A16" s="5">
        <v>-48.2</v>
      </c>
      <c r="B16" s="13">
        <v>0.60960000000000003</v>
      </c>
      <c r="C16" s="1"/>
      <c r="D16" s="8"/>
      <c r="E16" s="3"/>
    </row>
    <row r="17" spans="1:5" ht="20.05" customHeight="1" x14ac:dyDescent="0.4">
      <c r="A17" s="5">
        <v>-48.1</v>
      </c>
      <c r="B17" s="13">
        <v>0.60950000000000004</v>
      </c>
      <c r="C17" s="1"/>
      <c r="D17" s="8"/>
      <c r="E17" s="3"/>
    </row>
    <row r="18" spans="1:5" ht="20.05" customHeight="1" x14ac:dyDescent="0.4">
      <c r="A18" s="5">
        <v>-48</v>
      </c>
      <c r="B18" s="13">
        <v>0.60940000000000005</v>
      </c>
      <c r="C18" s="1"/>
      <c r="D18" s="8"/>
      <c r="E18" s="3"/>
    </row>
    <row r="19" spans="1:5" ht="20.05" customHeight="1" x14ac:dyDescent="0.4">
      <c r="A19" s="5">
        <v>-47.9</v>
      </c>
      <c r="B19" s="13">
        <v>0.60929999999999995</v>
      </c>
      <c r="C19" s="1"/>
      <c r="D19" s="8"/>
      <c r="E19" s="3"/>
    </row>
    <row r="20" spans="1:5" ht="20.05" customHeight="1" x14ac:dyDescent="0.4">
      <c r="A20" s="5">
        <v>-47.8</v>
      </c>
      <c r="B20" s="13">
        <v>0.60909999999999997</v>
      </c>
      <c r="C20" s="1"/>
      <c r="D20" s="8"/>
      <c r="E20" s="3"/>
    </row>
    <row r="21" spans="1:5" ht="20.05" customHeight="1" x14ac:dyDescent="0.4">
      <c r="A21" s="5">
        <v>-47.7</v>
      </c>
      <c r="B21" s="13">
        <v>0.60899999999999999</v>
      </c>
      <c r="C21" s="1"/>
      <c r="D21" s="8"/>
      <c r="E21" s="3"/>
    </row>
    <row r="22" spans="1:5" ht="20.05" customHeight="1" x14ac:dyDescent="0.4">
      <c r="A22" s="5">
        <v>-47.6</v>
      </c>
      <c r="B22" s="13">
        <v>0.6089</v>
      </c>
      <c r="C22" s="1"/>
      <c r="D22" s="8"/>
      <c r="E22" s="3"/>
    </row>
    <row r="23" spans="1:5" ht="20.05" customHeight="1" x14ac:dyDescent="0.4">
      <c r="A23" s="5">
        <v>-47.5</v>
      </c>
      <c r="B23" s="13">
        <v>0.60880000000000001</v>
      </c>
      <c r="C23" s="1"/>
      <c r="D23" s="8"/>
      <c r="E23" s="3"/>
    </row>
    <row r="24" spans="1:5" ht="20.05" customHeight="1" x14ac:dyDescent="0.4">
      <c r="A24" s="5">
        <v>-47.4</v>
      </c>
      <c r="B24" s="13">
        <v>0.60870000000000002</v>
      </c>
      <c r="C24" s="1"/>
      <c r="D24" s="8"/>
      <c r="E24" s="3"/>
    </row>
    <row r="25" spans="1:5" ht="20.05" customHeight="1" x14ac:dyDescent="0.4">
      <c r="A25" s="5">
        <v>-47.3</v>
      </c>
      <c r="B25" s="13">
        <v>0.60850000000000004</v>
      </c>
      <c r="C25" s="1"/>
      <c r="D25" s="8"/>
      <c r="E25" s="3"/>
    </row>
    <row r="26" spans="1:5" ht="20.05" customHeight="1" x14ac:dyDescent="0.4">
      <c r="A26" s="5">
        <v>-47.2</v>
      </c>
      <c r="B26" s="13">
        <v>0.60840000000000005</v>
      </c>
      <c r="C26" s="1"/>
      <c r="D26" s="8"/>
      <c r="E26" s="3"/>
    </row>
    <row r="27" spans="1:5" ht="20.05" customHeight="1" x14ac:dyDescent="0.4">
      <c r="A27" s="5">
        <v>-47.1</v>
      </c>
      <c r="B27" s="13">
        <v>0.60829999999999995</v>
      </c>
      <c r="C27" s="1"/>
      <c r="D27" s="8"/>
      <c r="E27" s="3"/>
    </row>
    <row r="28" spans="1:5" ht="20.05" customHeight="1" x14ac:dyDescent="0.4">
      <c r="A28" s="5">
        <v>-47</v>
      </c>
      <c r="B28" s="13">
        <v>0.60819999999999996</v>
      </c>
      <c r="C28" s="1"/>
      <c r="D28" s="8"/>
      <c r="E28" s="3"/>
    </row>
    <row r="29" spans="1:5" ht="20.05" customHeight="1" x14ac:dyDescent="0.4">
      <c r="A29" s="5">
        <v>-46.9</v>
      </c>
      <c r="B29" s="13">
        <v>0.60799999999999998</v>
      </c>
      <c r="C29" s="1"/>
      <c r="D29" s="8"/>
      <c r="E29" s="3"/>
    </row>
    <row r="30" spans="1:5" ht="20.05" customHeight="1" x14ac:dyDescent="0.4">
      <c r="A30" s="5">
        <v>-46.8</v>
      </c>
      <c r="B30" s="13">
        <v>0.6079</v>
      </c>
      <c r="C30" s="1"/>
      <c r="D30" s="8"/>
      <c r="E30" s="3"/>
    </row>
    <row r="31" spans="1:5" ht="20.05" customHeight="1" x14ac:dyDescent="0.4">
      <c r="A31" s="5">
        <v>-46.7</v>
      </c>
      <c r="B31" s="13">
        <v>0.60780000000000001</v>
      </c>
      <c r="C31" s="1"/>
      <c r="D31" s="8"/>
      <c r="E31" s="3"/>
    </row>
    <row r="32" spans="1:5" ht="20.05" customHeight="1" x14ac:dyDescent="0.4">
      <c r="A32" s="5">
        <v>-46.6</v>
      </c>
      <c r="B32" s="13">
        <v>0.60770000000000002</v>
      </c>
      <c r="C32" s="1"/>
      <c r="D32" s="8"/>
      <c r="E32" s="3"/>
    </row>
    <row r="33" spans="1:5" ht="20.05" customHeight="1" x14ac:dyDescent="0.4">
      <c r="A33" s="5">
        <v>-46.5</v>
      </c>
      <c r="B33" s="13">
        <v>0.60750000000000004</v>
      </c>
      <c r="C33" s="1"/>
      <c r="D33" s="8"/>
      <c r="E33" s="3"/>
    </row>
    <row r="34" spans="1:5" ht="20.05" customHeight="1" x14ac:dyDescent="0.4">
      <c r="A34" s="5">
        <v>-46.4</v>
      </c>
      <c r="B34" s="13">
        <v>0.60740000000000005</v>
      </c>
      <c r="C34" s="1"/>
      <c r="D34" s="8"/>
      <c r="E34" s="3"/>
    </row>
    <row r="35" spans="1:5" ht="20.05" customHeight="1" x14ac:dyDescent="0.4">
      <c r="A35" s="5">
        <v>-46.3</v>
      </c>
      <c r="B35" s="13">
        <v>0.60729999999999995</v>
      </c>
      <c r="C35" s="1"/>
      <c r="D35" s="8"/>
      <c r="E35" s="3"/>
    </row>
    <row r="36" spans="1:5" ht="20.05" customHeight="1" x14ac:dyDescent="0.4">
      <c r="A36" s="5">
        <v>-46.2</v>
      </c>
      <c r="B36" s="13">
        <v>0.60719999999999996</v>
      </c>
      <c r="C36" s="1"/>
      <c r="D36" s="8"/>
      <c r="E36" s="3"/>
    </row>
    <row r="37" spans="1:5" ht="20.05" customHeight="1" x14ac:dyDescent="0.4">
      <c r="A37" s="5">
        <v>-46.1</v>
      </c>
      <c r="B37" s="13">
        <v>0.60699999999999998</v>
      </c>
      <c r="C37" s="1"/>
      <c r="D37" s="8"/>
      <c r="E37" s="3"/>
    </row>
    <row r="38" spans="1:5" ht="20.05" customHeight="1" x14ac:dyDescent="0.4">
      <c r="A38" s="5">
        <v>-46</v>
      </c>
      <c r="B38" s="13">
        <v>0.6069</v>
      </c>
      <c r="C38" s="1"/>
      <c r="D38" s="8"/>
      <c r="E38" s="3"/>
    </row>
    <row r="39" spans="1:5" ht="20.05" customHeight="1" x14ac:dyDescent="0.4">
      <c r="A39" s="5">
        <v>-45.9</v>
      </c>
      <c r="B39" s="13">
        <v>0.60680000000000001</v>
      </c>
      <c r="C39" s="1"/>
      <c r="D39" s="8"/>
      <c r="E39" s="3"/>
    </row>
    <row r="40" spans="1:5" ht="20.05" customHeight="1" x14ac:dyDescent="0.4">
      <c r="A40" s="5">
        <v>-45.799999999999898</v>
      </c>
      <c r="B40" s="13">
        <v>0.60670000000000002</v>
      </c>
      <c r="C40" s="1"/>
      <c r="D40" s="8"/>
      <c r="E40" s="3"/>
    </row>
    <row r="41" spans="1:5" ht="20.05" customHeight="1" x14ac:dyDescent="0.4">
      <c r="A41" s="5">
        <v>-45.7</v>
      </c>
      <c r="B41" s="13">
        <v>0.60650000000000004</v>
      </c>
      <c r="C41" s="1"/>
      <c r="D41" s="8"/>
      <c r="E41" s="3"/>
    </row>
    <row r="42" spans="1:5" ht="20.05" customHeight="1" x14ac:dyDescent="0.4">
      <c r="A42" s="5">
        <v>-45.6</v>
      </c>
      <c r="B42" s="13">
        <v>0.60640000000000005</v>
      </c>
      <c r="C42" s="1"/>
      <c r="D42" s="8"/>
      <c r="E42" s="3"/>
    </row>
    <row r="43" spans="1:5" ht="20.05" customHeight="1" x14ac:dyDescent="0.4">
      <c r="A43" s="5">
        <v>-45.5</v>
      </c>
      <c r="B43" s="13">
        <v>0.60629999999999995</v>
      </c>
      <c r="C43" s="1"/>
      <c r="D43" s="8"/>
      <c r="E43" s="3"/>
    </row>
    <row r="44" spans="1:5" ht="20.05" customHeight="1" x14ac:dyDescent="0.4">
      <c r="A44" s="5">
        <v>-45.4</v>
      </c>
      <c r="B44" s="13">
        <v>0.60619999999999996</v>
      </c>
      <c r="C44" s="1"/>
      <c r="D44" s="8"/>
      <c r="E44" s="3"/>
    </row>
    <row r="45" spans="1:5" ht="20.05" customHeight="1" x14ac:dyDescent="0.4">
      <c r="A45" s="5">
        <v>-45.3</v>
      </c>
      <c r="B45" s="13">
        <v>0.60599999999999998</v>
      </c>
      <c r="C45" s="1"/>
      <c r="D45" s="8"/>
      <c r="E45" s="3"/>
    </row>
    <row r="46" spans="1:5" ht="20.05" customHeight="1" x14ac:dyDescent="0.4">
      <c r="A46" s="5">
        <v>-45.2</v>
      </c>
      <c r="B46" s="13">
        <v>0.60589999999999999</v>
      </c>
      <c r="C46" s="1"/>
      <c r="D46" s="8"/>
      <c r="E46" s="3"/>
    </row>
    <row r="47" spans="1:5" ht="20.05" customHeight="1" x14ac:dyDescent="0.4">
      <c r="A47" s="5">
        <v>-45.1</v>
      </c>
      <c r="B47" s="13">
        <v>0.60580000000000001</v>
      </c>
      <c r="C47" s="1"/>
      <c r="D47" s="8"/>
      <c r="E47" s="3"/>
    </row>
    <row r="48" spans="1:5" ht="20.05" customHeight="1" x14ac:dyDescent="0.4">
      <c r="A48" s="5">
        <v>-45</v>
      </c>
      <c r="B48" s="13">
        <v>0.60570000000000002</v>
      </c>
      <c r="C48" s="1"/>
      <c r="D48" s="8"/>
      <c r="E48" s="3"/>
    </row>
    <row r="49" spans="1:5" ht="20.05" customHeight="1" x14ac:dyDescent="0.4">
      <c r="A49" s="5">
        <v>-44.9</v>
      </c>
      <c r="B49" s="13">
        <v>0.60550000000000004</v>
      </c>
      <c r="C49" s="1"/>
      <c r="D49" s="8"/>
      <c r="E49" s="3"/>
    </row>
    <row r="50" spans="1:5" ht="20.05" customHeight="1" x14ac:dyDescent="0.4">
      <c r="A50" s="5">
        <v>-44.8</v>
      </c>
      <c r="B50" s="13">
        <v>0.60540000000000005</v>
      </c>
      <c r="C50" s="1"/>
      <c r="D50" s="8"/>
      <c r="E50" s="3"/>
    </row>
    <row r="51" spans="1:5" ht="20.05" customHeight="1" x14ac:dyDescent="0.4">
      <c r="A51" s="5">
        <v>-44.7</v>
      </c>
      <c r="B51" s="13">
        <v>0.60529999999999995</v>
      </c>
      <c r="C51" s="1"/>
      <c r="D51" s="8"/>
      <c r="E51" s="3"/>
    </row>
    <row r="52" spans="1:5" ht="20.05" customHeight="1" x14ac:dyDescent="0.4">
      <c r="A52" s="5">
        <v>-44.6</v>
      </c>
      <c r="B52" s="13">
        <v>0.60519999999999996</v>
      </c>
      <c r="C52" s="1"/>
      <c r="D52" s="8"/>
      <c r="E52" s="3"/>
    </row>
    <row r="53" spans="1:5" ht="20.05" customHeight="1" x14ac:dyDescent="0.4">
      <c r="A53" s="5">
        <v>-44.5</v>
      </c>
      <c r="B53" s="13">
        <v>0.60499999999999998</v>
      </c>
      <c r="C53" s="1"/>
      <c r="D53" s="8"/>
      <c r="E53" s="3"/>
    </row>
    <row r="54" spans="1:5" ht="20.05" customHeight="1" x14ac:dyDescent="0.4">
      <c r="A54" s="5">
        <v>-44.4</v>
      </c>
      <c r="B54" s="13">
        <v>0.60489999999999999</v>
      </c>
      <c r="C54" s="1"/>
      <c r="D54" s="8"/>
      <c r="E54" s="3"/>
    </row>
    <row r="55" spans="1:5" ht="20.05" customHeight="1" x14ac:dyDescent="0.4">
      <c r="A55" s="5">
        <v>-44.3</v>
      </c>
      <c r="B55" s="13">
        <v>0.6048</v>
      </c>
      <c r="C55" s="1"/>
      <c r="D55" s="8"/>
      <c r="E55" s="3"/>
    </row>
    <row r="56" spans="1:5" ht="20.05" customHeight="1" x14ac:dyDescent="0.4">
      <c r="A56" s="5">
        <v>-44.2</v>
      </c>
      <c r="B56" s="13">
        <v>0.60470000000000002</v>
      </c>
      <c r="C56" s="1"/>
      <c r="D56" s="8"/>
      <c r="E56" s="3"/>
    </row>
    <row r="57" spans="1:5" ht="20.05" customHeight="1" x14ac:dyDescent="0.4">
      <c r="A57" s="5">
        <v>-44.1</v>
      </c>
      <c r="B57" s="13">
        <v>0.60450000000000004</v>
      </c>
      <c r="C57" s="1"/>
      <c r="D57" s="8"/>
      <c r="E57" s="3"/>
    </row>
    <row r="58" spans="1:5" ht="20.05" customHeight="1" x14ac:dyDescent="0.4">
      <c r="A58" s="5">
        <v>-44</v>
      </c>
      <c r="B58" s="13">
        <v>0.60440000000000005</v>
      </c>
      <c r="C58" s="1"/>
      <c r="D58" s="8"/>
      <c r="E58" s="3"/>
    </row>
    <row r="59" spans="1:5" ht="20.05" customHeight="1" x14ac:dyDescent="0.4">
      <c r="A59" s="5">
        <v>-43.9</v>
      </c>
      <c r="B59" s="13">
        <v>0.60429999999999995</v>
      </c>
      <c r="C59" s="1"/>
      <c r="D59" s="8"/>
      <c r="E59" s="3"/>
    </row>
    <row r="60" spans="1:5" ht="20.05" customHeight="1" x14ac:dyDescent="0.4">
      <c r="A60" s="5">
        <v>-43.8</v>
      </c>
      <c r="B60" s="13">
        <v>0.60419999999999996</v>
      </c>
      <c r="C60" s="1"/>
      <c r="D60" s="8"/>
      <c r="E60" s="3"/>
    </row>
    <row r="61" spans="1:5" ht="20.05" customHeight="1" x14ac:dyDescent="0.4">
      <c r="A61" s="5">
        <v>-43.7</v>
      </c>
      <c r="B61" s="13">
        <v>0.60399999999999998</v>
      </c>
      <c r="C61" s="1"/>
      <c r="D61" s="8"/>
      <c r="E61" s="3"/>
    </row>
    <row r="62" spans="1:5" ht="20.05" customHeight="1" x14ac:dyDescent="0.4">
      <c r="A62" s="5">
        <v>-43.6</v>
      </c>
      <c r="B62" s="13">
        <v>0.60389999999999999</v>
      </c>
      <c r="C62" s="1"/>
      <c r="D62" s="8"/>
      <c r="E62" s="3"/>
    </row>
    <row r="63" spans="1:5" ht="20.05" customHeight="1" x14ac:dyDescent="0.4">
      <c r="A63" s="5">
        <v>-43.5</v>
      </c>
      <c r="B63" s="13">
        <v>0.6038</v>
      </c>
      <c r="C63" s="1"/>
      <c r="D63" s="8"/>
      <c r="E63" s="3"/>
    </row>
    <row r="64" spans="1:5" ht="20.05" customHeight="1" x14ac:dyDescent="0.4">
      <c r="A64" s="5">
        <v>-43.4</v>
      </c>
      <c r="B64" s="13">
        <v>0.60370000000000001</v>
      </c>
      <c r="C64" s="1"/>
      <c r="D64" s="8"/>
      <c r="E64" s="3"/>
    </row>
    <row r="65" spans="1:5" ht="20.05" customHeight="1" x14ac:dyDescent="0.4">
      <c r="A65" s="5">
        <v>-43.3</v>
      </c>
      <c r="B65" s="13">
        <v>0.60350000000000004</v>
      </c>
      <c r="C65" s="1"/>
      <c r="D65" s="8"/>
      <c r="E65" s="3"/>
    </row>
    <row r="66" spans="1:5" ht="20.05" customHeight="1" x14ac:dyDescent="0.4">
      <c r="A66" s="5">
        <v>-43.2</v>
      </c>
      <c r="B66" s="13">
        <v>0.60340000000000005</v>
      </c>
      <c r="C66" s="1"/>
      <c r="D66" s="8"/>
      <c r="E66" s="3"/>
    </row>
    <row r="67" spans="1:5" ht="20.05" customHeight="1" x14ac:dyDescent="0.4">
      <c r="A67" s="5">
        <v>-43.1</v>
      </c>
      <c r="B67" s="13">
        <v>0.60329999999999995</v>
      </c>
      <c r="C67" s="1"/>
      <c r="D67" s="8"/>
      <c r="E67" s="3"/>
    </row>
    <row r="68" spans="1:5" ht="20.05" customHeight="1" x14ac:dyDescent="0.4">
      <c r="A68" s="5">
        <v>-43</v>
      </c>
      <c r="B68" s="13">
        <v>0.60309999999999997</v>
      </c>
      <c r="C68" s="1"/>
      <c r="D68" s="8"/>
      <c r="E68" s="3"/>
    </row>
    <row r="69" spans="1:5" ht="20.05" customHeight="1" x14ac:dyDescent="0.4">
      <c r="A69" s="5">
        <v>-42.9</v>
      </c>
      <c r="B69" s="13">
        <v>0.60299999999999998</v>
      </c>
      <c r="C69" s="1"/>
      <c r="D69" s="8"/>
      <c r="E69" s="3"/>
    </row>
    <row r="70" spans="1:5" ht="20.05" customHeight="1" x14ac:dyDescent="0.4">
      <c r="A70" s="5">
        <v>-42.8</v>
      </c>
      <c r="B70" s="13">
        <v>0.60289999999999999</v>
      </c>
      <c r="C70" s="1"/>
      <c r="D70" s="8"/>
      <c r="E70" s="3"/>
    </row>
    <row r="71" spans="1:5" ht="20.05" customHeight="1" x14ac:dyDescent="0.4">
      <c r="A71" s="5">
        <v>-42.7</v>
      </c>
      <c r="B71" s="13">
        <v>0.6028</v>
      </c>
      <c r="C71" s="1"/>
      <c r="D71" s="8"/>
      <c r="E71" s="3"/>
    </row>
    <row r="72" spans="1:5" ht="20.05" customHeight="1" x14ac:dyDescent="0.4">
      <c r="A72" s="5">
        <v>-42.6</v>
      </c>
      <c r="B72" s="13">
        <v>0.60260000000000002</v>
      </c>
      <c r="C72" s="1"/>
      <c r="D72" s="8"/>
      <c r="E72" s="3"/>
    </row>
    <row r="73" spans="1:5" ht="20.05" customHeight="1" x14ac:dyDescent="0.4">
      <c r="A73" s="5">
        <v>-42.5</v>
      </c>
      <c r="B73" s="13">
        <v>0.60250000000000004</v>
      </c>
      <c r="C73" s="1"/>
      <c r="D73" s="8"/>
      <c r="E73" s="3"/>
    </row>
    <row r="74" spans="1:5" ht="20.05" customHeight="1" x14ac:dyDescent="0.4">
      <c r="A74" s="5">
        <v>-42.4</v>
      </c>
      <c r="B74" s="13">
        <v>0.60240000000000005</v>
      </c>
      <c r="C74" s="1"/>
      <c r="D74" s="8"/>
      <c r="E74" s="3"/>
    </row>
    <row r="75" spans="1:5" ht="20.05" customHeight="1" x14ac:dyDescent="0.4">
      <c r="A75" s="5">
        <v>-42.3</v>
      </c>
      <c r="B75" s="13">
        <v>0.60229999999999995</v>
      </c>
      <c r="C75" s="1"/>
      <c r="D75" s="8"/>
      <c r="E75" s="3"/>
    </row>
    <row r="76" spans="1:5" ht="20.05" customHeight="1" x14ac:dyDescent="0.4">
      <c r="A76" s="5">
        <v>-42.2</v>
      </c>
      <c r="B76" s="13">
        <v>0.60209999999999997</v>
      </c>
      <c r="C76" s="1"/>
      <c r="D76" s="8"/>
      <c r="E76" s="3"/>
    </row>
    <row r="77" spans="1:5" ht="20.05" customHeight="1" x14ac:dyDescent="0.4">
      <c r="A77" s="5">
        <v>-42.1</v>
      </c>
      <c r="B77" s="13">
        <v>0.60199999999999998</v>
      </c>
      <c r="C77" s="1"/>
      <c r="D77" s="8"/>
      <c r="E77" s="3"/>
    </row>
    <row r="78" spans="1:5" ht="20.05" customHeight="1" x14ac:dyDescent="0.4">
      <c r="A78" s="5">
        <v>-42</v>
      </c>
      <c r="B78" s="13">
        <v>0.60189999999999999</v>
      </c>
      <c r="C78" s="1"/>
      <c r="D78" s="8"/>
      <c r="E78" s="3"/>
    </row>
    <row r="79" spans="1:5" ht="20.05" customHeight="1" x14ac:dyDescent="0.4">
      <c r="A79" s="5">
        <v>-41.9</v>
      </c>
      <c r="B79" s="13">
        <v>0.6018</v>
      </c>
      <c r="C79" s="1"/>
      <c r="D79" s="8"/>
      <c r="E79" s="3"/>
    </row>
    <row r="80" spans="1:5" ht="20.05" customHeight="1" x14ac:dyDescent="0.4">
      <c r="A80" s="5">
        <v>-41.8</v>
      </c>
      <c r="B80" s="13">
        <v>0.60160000000000002</v>
      </c>
      <c r="C80" s="1"/>
      <c r="D80" s="8"/>
      <c r="E80" s="3"/>
    </row>
    <row r="81" spans="1:5" ht="20.05" customHeight="1" x14ac:dyDescent="0.4">
      <c r="A81" s="5">
        <v>-41.7</v>
      </c>
      <c r="B81" s="13">
        <v>0.60150000000000003</v>
      </c>
      <c r="C81" s="1"/>
      <c r="D81" s="8"/>
      <c r="E81" s="3"/>
    </row>
    <row r="82" spans="1:5" ht="20.05" customHeight="1" x14ac:dyDescent="0.4">
      <c r="A82" s="5">
        <v>-41.6</v>
      </c>
      <c r="B82" s="13">
        <v>0.60140000000000005</v>
      </c>
      <c r="C82" s="1"/>
      <c r="D82" s="8"/>
      <c r="E82" s="3"/>
    </row>
    <row r="83" spans="1:5" ht="20.05" customHeight="1" x14ac:dyDescent="0.4">
      <c r="A83" s="5">
        <v>-41.5</v>
      </c>
      <c r="B83" s="13">
        <v>0.60129999999999995</v>
      </c>
      <c r="C83" s="1"/>
      <c r="D83" s="8"/>
      <c r="E83" s="3"/>
    </row>
    <row r="84" spans="1:5" ht="20.05" customHeight="1" x14ac:dyDescent="0.4">
      <c r="A84" s="5">
        <v>-41.4</v>
      </c>
      <c r="B84" s="13">
        <v>0.60109999999999997</v>
      </c>
      <c r="C84" s="1"/>
      <c r="D84" s="8"/>
      <c r="E84" s="3"/>
    </row>
    <row r="85" spans="1:5" ht="20.05" customHeight="1" x14ac:dyDescent="0.4">
      <c r="A85" s="5">
        <v>-41.3</v>
      </c>
      <c r="B85" s="13">
        <v>0.60099999999999998</v>
      </c>
      <c r="C85" s="1"/>
      <c r="D85" s="8"/>
      <c r="E85" s="3"/>
    </row>
    <row r="86" spans="1:5" ht="20.05" customHeight="1" x14ac:dyDescent="0.4">
      <c r="A86" s="5">
        <v>-41.2</v>
      </c>
      <c r="B86" s="13">
        <v>0.60089999999999999</v>
      </c>
      <c r="C86" s="1"/>
      <c r="D86" s="8"/>
      <c r="E86" s="3"/>
    </row>
    <row r="87" spans="1:5" ht="20.05" customHeight="1" x14ac:dyDescent="0.4">
      <c r="A87" s="5">
        <v>-41.1</v>
      </c>
      <c r="B87" s="13">
        <v>0.60070000000000001</v>
      </c>
      <c r="C87" s="1"/>
      <c r="D87" s="8"/>
      <c r="E87" s="3"/>
    </row>
    <row r="88" spans="1:5" ht="20.05" customHeight="1" x14ac:dyDescent="0.4">
      <c r="A88" s="5">
        <v>-41</v>
      </c>
      <c r="B88" s="13">
        <v>0.60060000000000002</v>
      </c>
      <c r="C88" s="1"/>
      <c r="D88" s="8"/>
      <c r="E88" s="3"/>
    </row>
    <row r="89" spans="1:5" ht="20.05" customHeight="1" x14ac:dyDescent="0.4">
      <c r="A89" s="5">
        <v>-40.9</v>
      </c>
      <c r="B89" s="13">
        <v>0.60050000000000003</v>
      </c>
      <c r="C89" s="1"/>
      <c r="D89" s="8"/>
      <c r="E89" s="3"/>
    </row>
    <row r="90" spans="1:5" ht="20.05" customHeight="1" x14ac:dyDescent="0.4">
      <c r="A90" s="5">
        <v>-40.799999999999997</v>
      </c>
      <c r="B90" s="13">
        <v>0.60040000000000004</v>
      </c>
      <c r="C90" s="1"/>
      <c r="D90" s="8"/>
      <c r="E90" s="3"/>
    </row>
    <row r="91" spans="1:5" ht="20.05" customHeight="1" x14ac:dyDescent="0.4">
      <c r="A91" s="5">
        <v>-40.700000000000003</v>
      </c>
      <c r="B91" s="13">
        <v>0.60019999999999996</v>
      </c>
      <c r="C91" s="1"/>
      <c r="D91" s="8"/>
      <c r="E91" s="3"/>
    </row>
    <row r="92" spans="1:5" ht="20.05" customHeight="1" x14ac:dyDescent="0.4">
      <c r="A92" s="5">
        <v>-40.6</v>
      </c>
      <c r="B92" s="13">
        <v>0.60009999999999997</v>
      </c>
      <c r="C92" s="1"/>
      <c r="D92" s="8"/>
      <c r="E92" s="3"/>
    </row>
    <row r="93" spans="1:5" ht="20.05" customHeight="1" x14ac:dyDescent="0.4">
      <c r="A93" s="5">
        <v>-40.5</v>
      </c>
      <c r="B93" s="13">
        <v>0.6</v>
      </c>
      <c r="C93" s="1"/>
      <c r="D93" s="8"/>
      <c r="E93" s="3"/>
    </row>
    <row r="94" spans="1:5" ht="20.05" customHeight="1" x14ac:dyDescent="0.4">
      <c r="A94" s="5">
        <v>-40.4</v>
      </c>
      <c r="B94" s="13">
        <v>0.59989999999999999</v>
      </c>
      <c r="C94" s="1"/>
      <c r="D94" s="8"/>
      <c r="E94" s="3"/>
    </row>
    <row r="95" spans="1:5" ht="20.05" customHeight="1" x14ac:dyDescent="0.4">
      <c r="A95" s="5">
        <v>-40.299999999999997</v>
      </c>
      <c r="B95" s="13">
        <v>0.59970000000000001</v>
      </c>
      <c r="C95" s="1"/>
      <c r="D95" s="8"/>
      <c r="E95" s="3"/>
    </row>
    <row r="96" spans="1:5" ht="20.05" customHeight="1" x14ac:dyDescent="0.4">
      <c r="A96" s="5">
        <v>-40.200000000000003</v>
      </c>
      <c r="B96" s="13">
        <v>0.59960000000000002</v>
      </c>
      <c r="C96" s="1"/>
      <c r="D96" s="8"/>
      <c r="E96" s="3"/>
    </row>
    <row r="97" spans="1:5" ht="20.05" customHeight="1" x14ac:dyDescent="0.4">
      <c r="A97" s="5">
        <v>-40.1</v>
      </c>
      <c r="B97" s="13">
        <v>0.59950000000000003</v>
      </c>
      <c r="C97" s="1"/>
      <c r="D97" s="8"/>
      <c r="E97" s="3"/>
    </row>
    <row r="98" spans="1:5" ht="20.05" customHeight="1" x14ac:dyDescent="0.4">
      <c r="A98" s="5">
        <v>-40</v>
      </c>
      <c r="B98" s="13">
        <v>0.59940000000000004</v>
      </c>
      <c r="C98" s="1"/>
      <c r="D98" s="8"/>
      <c r="E98" s="3"/>
    </row>
    <row r="99" spans="1:5" ht="20.05" customHeight="1" x14ac:dyDescent="0.4">
      <c r="A99" s="5">
        <v>-39.9</v>
      </c>
      <c r="B99" s="13">
        <v>0.59919999999999995</v>
      </c>
      <c r="C99" s="1"/>
      <c r="D99" s="8"/>
      <c r="E99" s="3"/>
    </row>
    <row r="100" spans="1:5" ht="20.05" customHeight="1" x14ac:dyDescent="0.4">
      <c r="A100" s="5">
        <v>-39.799999999999997</v>
      </c>
      <c r="B100" s="13">
        <v>0.59909999999999997</v>
      </c>
      <c r="C100" s="1"/>
      <c r="D100" s="8"/>
      <c r="E100" s="3"/>
    </row>
    <row r="101" spans="1:5" ht="20.05" customHeight="1" x14ac:dyDescent="0.4">
      <c r="A101" s="5">
        <v>-39.700000000000003</v>
      </c>
      <c r="B101" s="13">
        <v>0.59899999999999998</v>
      </c>
      <c r="C101" s="1"/>
      <c r="D101" s="8"/>
      <c r="E101" s="3"/>
    </row>
    <row r="102" spans="1:5" ht="20.05" customHeight="1" x14ac:dyDescent="0.4">
      <c r="A102" s="5">
        <v>-39.6</v>
      </c>
      <c r="B102" s="13">
        <v>0.5988</v>
      </c>
      <c r="C102" s="1"/>
      <c r="D102" s="8"/>
      <c r="E102" s="3"/>
    </row>
    <row r="103" spans="1:5" ht="20.05" customHeight="1" x14ac:dyDescent="0.4">
      <c r="A103" s="5">
        <v>-39.5</v>
      </c>
      <c r="B103" s="13">
        <v>0.59870000000000001</v>
      </c>
      <c r="C103" s="1"/>
      <c r="D103" s="8"/>
      <c r="E103" s="3"/>
    </row>
    <row r="104" spans="1:5" ht="20.05" customHeight="1" x14ac:dyDescent="0.4">
      <c r="A104" s="5">
        <v>-39.4</v>
      </c>
      <c r="B104" s="13">
        <v>0.59860000000000002</v>
      </c>
      <c r="C104" s="1"/>
      <c r="D104" s="8"/>
      <c r="E104" s="3"/>
    </row>
    <row r="105" spans="1:5" ht="20.05" customHeight="1" x14ac:dyDescent="0.4">
      <c r="A105" s="5">
        <v>-39.299999999999997</v>
      </c>
      <c r="B105" s="13">
        <v>0.59850000000000003</v>
      </c>
      <c r="C105" s="1"/>
      <c r="D105" s="8"/>
      <c r="E105" s="3"/>
    </row>
    <row r="106" spans="1:5" ht="20.05" customHeight="1" x14ac:dyDescent="0.4">
      <c r="A106" s="5">
        <v>-39.200000000000003</v>
      </c>
      <c r="B106" s="13">
        <v>0.59830000000000005</v>
      </c>
      <c r="C106" s="1"/>
      <c r="D106" s="8"/>
      <c r="E106" s="3"/>
    </row>
    <row r="107" spans="1:5" ht="20.05" customHeight="1" x14ac:dyDescent="0.4">
      <c r="A107" s="5">
        <v>-39.1</v>
      </c>
      <c r="B107" s="13">
        <v>0.59819999999999995</v>
      </c>
      <c r="C107" s="1"/>
      <c r="D107" s="8"/>
      <c r="E107" s="3"/>
    </row>
    <row r="108" spans="1:5" ht="20.05" customHeight="1" x14ac:dyDescent="0.4">
      <c r="A108" s="5">
        <v>-39</v>
      </c>
      <c r="B108" s="13">
        <v>0.59809999999999997</v>
      </c>
      <c r="C108" s="1"/>
      <c r="D108" s="8"/>
      <c r="E108" s="3"/>
    </row>
    <row r="109" spans="1:5" ht="20.05" customHeight="1" x14ac:dyDescent="0.4">
      <c r="A109" s="5">
        <v>-38.9</v>
      </c>
      <c r="B109" s="13">
        <v>0.59799999999999998</v>
      </c>
      <c r="C109" s="1"/>
      <c r="D109" s="8"/>
      <c r="E109" s="3"/>
    </row>
    <row r="110" spans="1:5" ht="20.05" customHeight="1" x14ac:dyDescent="0.4">
      <c r="A110" s="5">
        <v>-38.799999999999997</v>
      </c>
      <c r="B110" s="13">
        <v>0.5978</v>
      </c>
      <c r="C110" s="1"/>
      <c r="D110" s="8"/>
      <c r="E110" s="3"/>
    </row>
    <row r="111" spans="1:5" ht="20.05" customHeight="1" x14ac:dyDescent="0.4">
      <c r="A111" s="5">
        <v>-38.700000000000003</v>
      </c>
      <c r="B111" s="13">
        <v>0.59770000000000001</v>
      </c>
      <c r="C111" s="1"/>
      <c r="D111" s="8"/>
      <c r="E111" s="3"/>
    </row>
    <row r="112" spans="1:5" ht="20.05" customHeight="1" x14ac:dyDescent="0.4">
      <c r="A112" s="5">
        <v>-38.6</v>
      </c>
      <c r="B112" s="13">
        <v>0.59760000000000002</v>
      </c>
      <c r="C112" s="1"/>
      <c r="D112" s="8"/>
      <c r="E112" s="3"/>
    </row>
    <row r="113" spans="1:5" ht="20.05" customHeight="1" x14ac:dyDescent="0.4">
      <c r="A113" s="5">
        <v>-38.5</v>
      </c>
      <c r="B113" s="13">
        <v>0.59740000000000004</v>
      </c>
      <c r="C113" s="1"/>
      <c r="D113" s="8"/>
      <c r="E113" s="3"/>
    </row>
    <row r="114" spans="1:5" ht="20.05" customHeight="1" x14ac:dyDescent="0.4">
      <c r="A114" s="5">
        <v>-38.4</v>
      </c>
      <c r="B114" s="13">
        <v>0.59730000000000005</v>
      </c>
      <c r="C114" s="1"/>
      <c r="D114" s="8"/>
      <c r="E114" s="3"/>
    </row>
    <row r="115" spans="1:5" ht="20.05" customHeight="1" x14ac:dyDescent="0.4">
      <c r="A115" s="5">
        <v>-38.299999999999997</v>
      </c>
      <c r="B115" s="13">
        <v>0.59719999999999995</v>
      </c>
      <c r="C115" s="1"/>
      <c r="D115" s="8"/>
      <c r="E115" s="3"/>
    </row>
    <row r="116" spans="1:5" ht="20.05" customHeight="1" x14ac:dyDescent="0.4">
      <c r="A116" s="5">
        <v>-38.200000000000003</v>
      </c>
      <c r="B116" s="13">
        <v>0.59709999999999996</v>
      </c>
      <c r="C116" s="1"/>
      <c r="D116" s="8"/>
      <c r="E116" s="3"/>
    </row>
    <row r="117" spans="1:5" ht="20.05" customHeight="1" x14ac:dyDescent="0.4">
      <c r="A117" s="5">
        <v>-38.1</v>
      </c>
      <c r="B117" s="13">
        <v>0.59689999999999999</v>
      </c>
      <c r="C117" s="1"/>
      <c r="D117" s="8"/>
      <c r="E117" s="3"/>
    </row>
    <row r="118" spans="1:5" ht="20.05" customHeight="1" x14ac:dyDescent="0.4">
      <c r="A118" s="5">
        <v>-38</v>
      </c>
      <c r="B118" s="13">
        <v>0.5968</v>
      </c>
      <c r="C118" s="1"/>
      <c r="D118" s="8"/>
      <c r="E118" s="3"/>
    </row>
    <row r="119" spans="1:5" ht="20.05" customHeight="1" x14ac:dyDescent="0.4">
      <c r="A119" s="5">
        <v>-37.9</v>
      </c>
      <c r="B119" s="13">
        <v>0.59670000000000001</v>
      </c>
      <c r="C119" s="1"/>
      <c r="D119" s="8"/>
      <c r="E119" s="3"/>
    </row>
    <row r="120" spans="1:5" ht="20.05" customHeight="1" x14ac:dyDescent="0.4">
      <c r="A120" s="5">
        <v>-37.799999999999997</v>
      </c>
      <c r="B120" s="13">
        <v>0.59660000000000002</v>
      </c>
      <c r="C120" s="1"/>
      <c r="D120" s="8"/>
      <c r="E120" s="3"/>
    </row>
    <row r="121" spans="1:5" ht="20.05" customHeight="1" x14ac:dyDescent="0.4">
      <c r="A121" s="5">
        <v>-37.700000000000003</v>
      </c>
      <c r="B121" s="13">
        <v>0.59640000000000004</v>
      </c>
      <c r="C121" s="1"/>
      <c r="D121" s="8"/>
      <c r="E121" s="3"/>
    </row>
    <row r="122" spans="1:5" ht="20.05" customHeight="1" x14ac:dyDescent="0.4">
      <c r="A122" s="5">
        <v>-37.6</v>
      </c>
      <c r="B122" s="13">
        <v>0.59630000000000005</v>
      </c>
      <c r="C122" s="1"/>
      <c r="D122" s="8"/>
      <c r="E122" s="3"/>
    </row>
    <row r="123" spans="1:5" ht="20.05" customHeight="1" x14ac:dyDescent="0.4">
      <c r="A123" s="5">
        <v>-37.5</v>
      </c>
      <c r="B123" s="13">
        <v>0.59619999999999995</v>
      </c>
      <c r="C123" s="1"/>
      <c r="D123" s="8"/>
      <c r="E123" s="3"/>
    </row>
    <row r="124" spans="1:5" ht="20.05" customHeight="1" x14ac:dyDescent="0.4">
      <c r="A124" s="5">
        <v>-37.4</v>
      </c>
      <c r="B124" s="13">
        <v>0.59599999999999997</v>
      </c>
      <c r="C124" s="1"/>
      <c r="D124" s="8"/>
      <c r="E124" s="3"/>
    </row>
    <row r="125" spans="1:5" ht="20.05" customHeight="1" x14ac:dyDescent="0.4">
      <c r="A125" s="5">
        <v>-37.299999999999997</v>
      </c>
      <c r="B125" s="13">
        <v>0.59589999999999999</v>
      </c>
      <c r="C125" s="1"/>
      <c r="D125" s="8"/>
      <c r="E125" s="3"/>
    </row>
    <row r="126" spans="1:5" ht="20.05" customHeight="1" x14ac:dyDescent="0.4">
      <c r="A126" s="5">
        <v>-37.200000000000003</v>
      </c>
      <c r="B126" s="13">
        <v>0.5958</v>
      </c>
      <c r="C126" s="1"/>
      <c r="D126" s="8"/>
      <c r="E126" s="3"/>
    </row>
    <row r="127" spans="1:5" ht="20.05" customHeight="1" x14ac:dyDescent="0.4">
      <c r="A127" s="5">
        <v>-37.1</v>
      </c>
      <c r="B127" s="13">
        <v>0.59570000000000001</v>
      </c>
      <c r="C127" s="1"/>
      <c r="D127" s="8"/>
      <c r="E127" s="3"/>
    </row>
    <row r="128" spans="1:5" ht="20.05" customHeight="1" x14ac:dyDescent="0.4">
      <c r="A128" s="5">
        <v>-37</v>
      </c>
      <c r="B128" s="13">
        <v>0.59550000000000003</v>
      </c>
      <c r="C128" s="1"/>
      <c r="D128" s="8"/>
      <c r="E128" s="3"/>
    </row>
    <row r="129" spans="1:5" ht="20.05" customHeight="1" x14ac:dyDescent="0.4">
      <c r="A129" s="5">
        <v>-36.9</v>
      </c>
      <c r="B129" s="13">
        <v>0.59540000000000004</v>
      </c>
      <c r="C129" s="1"/>
      <c r="D129" s="8"/>
      <c r="E129" s="3"/>
    </row>
    <row r="130" spans="1:5" ht="20.05" customHeight="1" x14ac:dyDescent="0.4">
      <c r="A130" s="5">
        <v>-36.799999999999997</v>
      </c>
      <c r="B130" s="13">
        <v>0.59530000000000005</v>
      </c>
      <c r="C130" s="1"/>
      <c r="D130" s="8"/>
      <c r="E130" s="3"/>
    </row>
    <row r="131" spans="1:5" ht="20.05" customHeight="1" x14ac:dyDescent="0.4">
      <c r="A131" s="5">
        <v>-36.700000000000003</v>
      </c>
      <c r="B131" s="13">
        <v>0.59509999999999996</v>
      </c>
      <c r="C131" s="1"/>
      <c r="D131" s="8"/>
      <c r="E131" s="3"/>
    </row>
    <row r="132" spans="1:5" ht="20.05" customHeight="1" x14ac:dyDescent="0.4">
      <c r="A132" s="5">
        <v>-36.6</v>
      </c>
      <c r="B132" s="13">
        <v>0.59499999999999997</v>
      </c>
      <c r="C132" s="1"/>
      <c r="D132" s="8"/>
      <c r="E132" s="3"/>
    </row>
    <row r="133" spans="1:5" ht="20.05" customHeight="1" x14ac:dyDescent="0.4">
      <c r="A133" s="5">
        <v>-36.5</v>
      </c>
      <c r="B133" s="13">
        <v>0.59489999999999998</v>
      </c>
      <c r="C133" s="1"/>
      <c r="D133" s="8"/>
      <c r="E133" s="3"/>
    </row>
    <row r="134" spans="1:5" ht="20.05" customHeight="1" x14ac:dyDescent="0.4">
      <c r="A134" s="5">
        <v>-36.4</v>
      </c>
      <c r="B134" s="13">
        <v>0.5948</v>
      </c>
      <c r="C134" s="1"/>
      <c r="D134" s="8"/>
      <c r="E134" s="3"/>
    </row>
    <row r="135" spans="1:5" ht="20.05" customHeight="1" x14ac:dyDescent="0.4">
      <c r="A135" s="5">
        <v>-36.299999999999997</v>
      </c>
      <c r="B135" s="13">
        <v>0.59460000000000002</v>
      </c>
      <c r="C135" s="1"/>
      <c r="D135" s="8"/>
      <c r="E135" s="3"/>
    </row>
    <row r="136" spans="1:5" ht="20.05" customHeight="1" x14ac:dyDescent="0.4">
      <c r="A136" s="5">
        <v>-36.200000000000003</v>
      </c>
      <c r="B136" s="13">
        <v>0.59450000000000003</v>
      </c>
      <c r="C136" s="1"/>
      <c r="D136" s="8"/>
      <c r="E136" s="3"/>
    </row>
    <row r="137" spans="1:5" ht="20.05" customHeight="1" x14ac:dyDescent="0.4">
      <c r="A137" s="5">
        <v>-36.1</v>
      </c>
      <c r="B137" s="13">
        <v>0.59440000000000004</v>
      </c>
      <c r="C137" s="1"/>
      <c r="D137" s="8"/>
      <c r="E137" s="3"/>
    </row>
    <row r="138" spans="1:5" ht="20.05" customHeight="1" x14ac:dyDescent="0.4">
      <c r="A138" s="5">
        <v>-36</v>
      </c>
      <c r="B138" s="13">
        <v>0.59419999999999995</v>
      </c>
      <c r="C138" s="1"/>
      <c r="D138" s="8"/>
      <c r="E138" s="3"/>
    </row>
    <row r="139" spans="1:5" ht="20.05" customHeight="1" x14ac:dyDescent="0.4">
      <c r="A139" s="5">
        <v>-35.9</v>
      </c>
      <c r="B139" s="13">
        <v>0.59409999999999996</v>
      </c>
      <c r="C139" s="1"/>
      <c r="D139" s="8"/>
      <c r="E139" s="3"/>
    </row>
    <row r="140" spans="1:5" ht="20.05" customHeight="1" x14ac:dyDescent="0.4">
      <c r="A140" s="5">
        <v>-35.799999999999997</v>
      </c>
      <c r="B140" s="13">
        <v>0.59399999999999997</v>
      </c>
      <c r="C140" s="1"/>
      <c r="D140" s="8"/>
      <c r="E140" s="3"/>
    </row>
    <row r="141" spans="1:5" ht="20.05" customHeight="1" x14ac:dyDescent="0.4">
      <c r="A141" s="5">
        <v>-35.700000000000003</v>
      </c>
      <c r="B141" s="13">
        <v>0.59389999999999998</v>
      </c>
      <c r="C141" s="1"/>
      <c r="D141" s="8"/>
      <c r="E141" s="3"/>
    </row>
    <row r="142" spans="1:5" ht="20.05" customHeight="1" x14ac:dyDescent="0.4">
      <c r="A142" s="5">
        <v>-35.6</v>
      </c>
      <c r="B142" s="13">
        <v>0.59370000000000001</v>
      </c>
      <c r="C142" s="1"/>
      <c r="D142" s="8"/>
      <c r="E142" s="3"/>
    </row>
    <row r="143" spans="1:5" ht="20.05" customHeight="1" x14ac:dyDescent="0.4">
      <c r="A143" s="5">
        <v>-35.5</v>
      </c>
      <c r="B143" s="13">
        <v>0.59360000000000002</v>
      </c>
      <c r="C143" s="1"/>
      <c r="D143" s="8"/>
      <c r="E143" s="3"/>
    </row>
    <row r="144" spans="1:5" ht="20.05" customHeight="1" x14ac:dyDescent="0.4">
      <c r="A144" s="5">
        <v>-35.4</v>
      </c>
      <c r="B144" s="13">
        <v>0.59350000000000003</v>
      </c>
      <c r="C144" s="1"/>
      <c r="D144" s="8"/>
      <c r="E144" s="3"/>
    </row>
    <row r="145" spans="1:5" ht="20.05" customHeight="1" x14ac:dyDescent="0.4">
      <c r="A145" s="5">
        <v>-35.299999999999997</v>
      </c>
      <c r="B145" s="13">
        <v>0.59330000000000005</v>
      </c>
      <c r="C145" s="1"/>
      <c r="D145" s="8"/>
      <c r="E145" s="3"/>
    </row>
    <row r="146" spans="1:5" ht="20.05" customHeight="1" x14ac:dyDescent="0.4">
      <c r="A146" s="5">
        <v>-35.200000000000003</v>
      </c>
      <c r="B146" s="13">
        <v>0.59319999999999995</v>
      </c>
      <c r="C146" s="1"/>
      <c r="D146" s="8"/>
      <c r="E146" s="3"/>
    </row>
    <row r="147" spans="1:5" ht="20.05" customHeight="1" x14ac:dyDescent="0.4">
      <c r="A147" s="5">
        <v>-35.1</v>
      </c>
      <c r="B147" s="13">
        <v>0.59309999999999996</v>
      </c>
      <c r="C147" s="1"/>
      <c r="D147" s="8"/>
      <c r="E147" s="3"/>
    </row>
    <row r="148" spans="1:5" ht="20.05" customHeight="1" x14ac:dyDescent="0.4">
      <c r="A148" s="5">
        <v>-35</v>
      </c>
      <c r="B148" s="13">
        <v>0.59299999999999997</v>
      </c>
      <c r="C148" s="1"/>
      <c r="D148" s="8"/>
      <c r="E148" s="3"/>
    </row>
    <row r="149" spans="1:5" ht="20.05" customHeight="1" x14ac:dyDescent="0.4">
      <c r="A149" s="5">
        <v>-34.9</v>
      </c>
      <c r="B149" s="13">
        <v>0.59279999999999999</v>
      </c>
      <c r="C149" s="1"/>
      <c r="D149" s="8"/>
      <c r="E149" s="3"/>
    </row>
    <row r="150" spans="1:5" ht="20.05" customHeight="1" x14ac:dyDescent="0.4">
      <c r="A150" s="5">
        <v>-34.799999999999997</v>
      </c>
      <c r="B150" s="13">
        <v>0.5927</v>
      </c>
      <c r="C150" s="1"/>
      <c r="D150" s="8"/>
      <c r="E150" s="3"/>
    </row>
    <row r="151" spans="1:5" ht="20.05" customHeight="1" x14ac:dyDescent="0.4">
      <c r="A151" s="5">
        <v>-34.700000000000003</v>
      </c>
      <c r="B151" s="13">
        <v>0.59260000000000002</v>
      </c>
      <c r="C151" s="1"/>
      <c r="D151" s="8"/>
      <c r="E151" s="3"/>
    </row>
    <row r="152" spans="1:5" ht="20.05" customHeight="1" x14ac:dyDescent="0.4">
      <c r="A152" s="5">
        <v>-34.6</v>
      </c>
      <c r="B152" s="13">
        <v>0.59240000000000004</v>
      </c>
      <c r="C152" s="1"/>
      <c r="D152" s="8"/>
      <c r="E152" s="3"/>
    </row>
    <row r="153" spans="1:5" ht="20.05" customHeight="1" x14ac:dyDescent="0.4">
      <c r="A153" s="5">
        <v>-34.5</v>
      </c>
      <c r="B153" s="13">
        <v>0.59230000000000005</v>
      </c>
      <c r="C153" s="1"/>
      <c r="D153" s="8"/>
      <c r="E153" s="3"/>
    </row>
    <row r="154" spans="1:5" ht="20.05" customHeight="1" x14ac:dyDescent="0.4">
      <c r="A154" s="5">
        <v>-34.4</v>
      </c>
      <c r="B154" s="13">
        <v>0.59219999999999995</v>
      </c>
      <c r="C154" s="1"/>
      <c r="D154" s="8"/>
      <c r="E154" s="3"/>
    </row>
    <row r="155" spans="1:5" ht="20.05" customHeight="1" x14ac:dyDescent="0.4">
      <c r="A155" s="5">
        <v>-34.299999999999997</v>
      </c>
      <c r="B155" s="13">
        <v>0.59209999999999996</v>
      </c>
      <c r="C155" s="1"/>
      <c r="D155" s="8"/>
      <c r="E155" s="3"/>
    </row>
    <row r="156" spans="1:5" ht="20.05" customHeight="1" x14ac:dyDescent="0.4">
      <c r="A156" s="5">
        <v>-34.200000000000003</v>
      </c>
      <c r="B156" s="13">
        <v>0.59189999999999998</v>
      </c>
      <c r="C156" s="1"/>
      <c r="D156" s="8"/>
      <c r="E156" s="3"/>
    </row>
    <row r="157" spans="1:5" ht="20.05" customHeight="1" x14ac:dyDescent="0.4">
      <c r="A157" s="5">
        <v>-34.1</v>
      </c>
      <c r="B157" s="13">
        <v>0.59179999999999999</v>
      </c>
      <c r="C157" s="1"/>
      <c r="D157" s="8"/>
      <c r="E157" s="3"/>
    </row>
    <row r="158" spans="1:5" ht="20.05" customHeight="1" x14ac:dyDescent="0.4">
      <c r="A158" s="5">
        <v>-34</v>
      </c>
      <c r="B158" s="13">
        <v>0.5917</v>
      </c>
      <c r="C158" s="1"/>
      <c r="D158" s="1"/>
      <c r="E158" s="1"/>
    </row>
    <row r="159" spans="1:5" ht="20.05" customHeight="1" x14ac:dyDescent="0.4">
      <c r="A159" s="5">
        <v>-33.9</v>
      </c>
      <c r="B159" s="13">
        <v>0.59150000000000003</v>
      </c>
      <c r="C159" s="1"/>
      <c r="D159" s="8"/>
      <c r="E159" s="3"/>
    </row>
    <row r="160" spans="1:5" ht="20.05" customHeight="1" x14ac:dyDescent="0.4">
      <c r="A160" s="5">
        <v>-33.799999999999997</v>
      </c>
      <c r="B160" s="13">
        <v>0.59140000000000004</v>
      </c>
      <c r="C160" s="1"/>
      <c r="D160" s="8"/>
      <c r="E160" s="3"/>
    </row>
    <row r="161" spans="1:5" ht="20.05" customHeight="1" x14ac:dyDescent="0.4">
      <c r="A161" s="5">
        <v>-33.700000000000003</v>
      </c>
      <c r="B161" s="13">
        <v>0.59130000000000005</v>
      </c>
      <c r="C161" s="1"/>
      <c r="D161" s="8"/>
      <c r="E161" s="3"/>
    </row>
    <row r="162" spans="1:5" ht="20.05" customHeight="1" x14ac:dyDescent="0.4">
      <c r="A162" s="5">
        <v>-33.6</v>
      </c>
      <c r="B162" s="13">
        <v>0.59109999999999996</v>
      </c>
      <c r="C162" s="1"/>
      <c r="D162" s="8"/>
      <c r="E162" s="3"/>
    </row>
    <row r="163" spans="1:5" ht="20.05" customHeight="1" x14ac:dyDescent="0.4">
      <c r="A163" s="5">
        <v>-33.5</v>
      </c>
      <c r="B163" s="13">
        <v>0.59099999999999997</v>
      </c>
      <c r="C163" s="1"/>
      <c r="D163" s="1"/>
      <c r="E163" s="1"/>
    </row>
    <row r="164" spans="1:5" ht="20.05" customHeight="1" x14ac:dyDescent="0.4">
      <c r="A164" s="5">
        <v>-33.4</v>
      </c>
      <c r="B164" s="13">
        <v>0.59089999999999998</v>
      </c>
      <c r="C164" s="1"/>
      <c r="D164" s="8"/>
      <c r="E164" s="3"/>
    </row>
    <row r="165" spans="1:5" ht="20.05" customHeight="1" x14ac:dyDescent="0.4">
      <c r="A165" s="5">
        <v>-33.299999999999997</v>
      </c>
      <c r="B165" s="13">
        <v>0.59079999999999999</v>
      </c>
      <c r="C165" s="1"/>
      <c r="D165" s="8"/>
      <c r="E165" s="3"/>
    </row>
    <row r="166" spans="1:5" ht="20.05" customHeight="1" x14ac:dyDescent="0.4">
      <c r="A166" s="5">
        <v>-33.200000000000003</v>
      </c>
      <c r="B166" s="13">
        <v>0.59060000000000001</v>
      </c>
      <c r="C166" s="1"/>
      <c r="D166" s="8"/>
      <c r="E166" s="3"/>
    </row>
    <row r="167" spans="1:5" ht="20.05" customHeight="1" x14ac:dyDescent="0.4">
      <c r="A167" s="5">
        <v>-33.1</v>
      </c>
      <c r="B167" s="13">
        <v>0.59050000000000002</v>
      </c>
      <c r="C167" s="1"/>
      <c r="D167" s="8"/>
      <c r="E167" s="3"/>
    </row>
    <row r="168" spans="1:5" ht="20.05" customHeight="1" x14ac:dyDescent="0.4">
      <c r="A168" s="5">
        <v>-33</v>
      </c>
      <c r="B168" s="13">
        <v>0.59040000000000004</v>
      </c>
      <c r="C168" s="1"/>
      <c r="D168" s="1"/>
      <c r="E168" s="1"/>
    </row>
    <row r="169" spans="1:5" ht="20.05" customHeight="1" x14ac:dyDescent="0.4">
      <c r="A169" s="5">
        <v>-32.9</v>
      </c>
      <c r="B169" s="13">
        <v>0.59019999999999995</v>
      </c>
      <c r="C169" s="1"/>
      <c r="D169" s="8"/>
      <c r="E169" s="3"/>
    </row>
    <row r="170" spans="1:5" ht="20.05" customHeight="1" x14ac:dyDescent="0.4">
      <c r="A170" s="5">
        <v>-32.799999999999997</v>
      </c>
      <c r="B170" s="13">
        <v>0.59009999999999996</v>
      </c>
      <c r="C170" s="1"/>
      <c r="D170" s="8"/>
      <c r="E170" s="3"/>
    </row>
    <row r="171" spans="1:5" ht="20.05" customHeight="1" x14ac:dyDescent="0.4">
      <c r="A171" s="5">
        <v>-32.700000000000003</v>
      </c>
      <c r="B171" s="13">
        <v>0.59</v>
      </c>
      <c r="C171" s="1"/>
      <c r="D171" s="8"/>
      <c r="E171" s="3"/>
    </row>
    <row r="172" spans="1:5" ht="20.05" customHeight="1" x14ac:dyDescent="0.4">
      <c r="A172" s="5">
        <v>-32.6</v>
      </c>
      <c r="B172" s="13">
        <v>0.58989999999999998</v>
      </c>
      <c r="C172" s="1"/>
      <c r="D172" s="8"/>
      <c r="E172" s="3"/>
    </row>
    <row r="173" spans="1:5" ht="20.05" customHeight="1" x14ac:dyDescent="0.4">
      <c r="A173" s="5">
        <v>-32.5</v>
      </c>
      <c r="B173" s="13">
        <v>0.5897</v>
      </c>
      <c r="C173" s="1"/>
      <c r="D173" s="1"/>
      <c r="E173" s="1"/>
    </row>
    <row r="174" spans="1:5" ht="20.05" customHeight="1" x14ac:dyDescent="0.4">
      <c r="A174" s="5">
        <v>-32.4</v>
      </c>
      <c r="B174" s="13">
        <v>0.58960000000000001</v>
      </c>
      <c r="C174" s="1"/>
      <c r="D174" s="8"/>
      <c r="E174" s="3"/>
    </row>
    <row r="175" spans="1:5" ht="20.05" customHeight="1" x14ac:dyDescent="0.4">
      <c r="A175" s="5">
        <v>-32.299999999999997</v>
      </c>
      <c r="B175" s="13">
        <v>0.58950000000000002</v>
      </c>
      <c r="C175" s="1"/>
      <c r="D175" s="8"/>
      <c r="E175" s="3"/>
    </row>
    <row r="176" spans="1:5" ht="20.05" customHeight="1" x14ac:dyDescent="0.4">
      <c r="A176" s="5">
        <v>-32.200000000000003</v>
      </c>
      <c r="B176" s="13">
        <v>0.58930000000000005</v>
      </c>
      <c r="C176" s="1"/>
      <c r="D176" s="8"/>
      <c r="E176" s="3"/>
    </row>
    <row r="177" spans="1:5" ht="20.05" customHeight="1" x14ac:dyDescent="0.4">
      <c r="A177" s="5">
        <v>-32.1</v>
      </c>
      <c r="B177" s="13">
        <v>0.58919999999999995</v>
      </c>
      <c r="C177" s="1"/>
      <c r="D177" s="8"/>
      <c r="E177" s="3"/>
    </row>
    <row r="178" spans="1:5" ht="20.05" customHeight="1" x14ac:dyDescent="0.4">
      <c r="A178" s="5">
        <v>-32</v>
      </c>
      <c r="B178" s="13">
        <v>0.58909999999999996</v>
      </c>
      <c r="C178" s="1"/>
      <c r="D178" s="1"/>
      <c r="E178" s="1"/>
    </row>
    <row r="179" spans="1:5" ht="20.05" customHeight="1" x14ac:dyDescent="0.4">
      <c r="A179" s="5">
        <v>-31.9</v>
      </c>
      <c r="B179" s="13">
        <v>0.58889999999999998</v>
      </c>
      <c r="C179" s="1"/>
      <c r="D179" s="8"/>
      <c r="E179" s="3"/>
    </row>
    <row r="180" spans="1:5" ht="20.05" customHeight="1" x14ac:dyDescent="0.4">
      <c r="A180" s="5">
        <v>-31.8</v>
      </c>
      <c r="B180" s="13">
        <v>0.58879999999999999</v>
      </c>
      <c r="C180" s="1"/>
      <c r="D180" s="8"/>
      <c r="E180" s="3"/>
    </row>
    <row r="181" spans="1:5" ht="20.05" customHeight="1" x14ac:dyDescent="0.4">
      <c r="A181" s="5">
        <v>-31.7</v>
      </c>
      <c r="B181" s="13">
        <v>0.5887</v>
      </c>
      <c r="C181" s="1"/>
      <c r="D181" s="8"/>
      <c r="E181" s="3"/>
    </row>
    <row r="182" spans="1:5" ht="20.05" customHeight="1" x14ac:dyDescent="0.4">
      <c r="A182" s="5">
        <v>-31.6</v>
      </c>
      <c r="B182" s="13">
        <v>0.58860000000000001</v>
      </c>
      <c r="C182" s="1"/>
      <c r="D182" s="8"/>
      <c r="E182" s="3"/>
    </row>
    <row r="183" spans="1:5" ht="20.05" customHeight="1" x14ac:dyDescent="0.4">
      <c r="A183" s="5">
        <v>-31.5</v>
      </c>
      <c r="B183" s="13">
        <v>0.58840000000000003</v>
      </c>
      <c r="C183" s="1"/>
      <c r="D183" s="1"/>
      <c r="E183" s="1"/>
    </row>
    <row r="184" spans="1:5" ht="20.05" customHeight="1" x14ac:dyDescent="0.4">
      <c r="A184" s="5">
        <v>-31.4</v>
      </c>
      <c r="B184" s="13">
        <v>0.58830000000000005</v>
      </c>
      <c r="C184" s="1"/>
      <c r="D184" s="8"/>
      <c r="E184" s="3"/>
    </row>
    <row r="185" spans="1:5" ht="20.05" customHeight="1" x14ac:dyDescent="0.4">
      <c r="A185" s="5">
        <v>-31.3</v>
      </c>
      <c r="B185" s="13">
        <v>0.58819999999999995</v>
      </c>
      <c r="C185" s="1"/>
      <c r="D185" s="8"/>
      <c r="E185" s="3"/>
    </row>
    <row r="186" spans="1:5" ht="20.05" customHeight="1" x14ac:dyDescent="0.4">
      <c r="A186" s="5">
        <v>-31.2</v>
      </c>
      <c r="B186" s="13">
        <v>0.58799999999999997</v>
      </c>
      <c r="C186" s="1"/>
      <c r="D186" s="8"/>
      <c r="E186" s="3"/>
    </row>
    <row r="187" spans="1:5" ht="20.05" customHeight="1" x14ac:dyDescent="0.4">
      <c r="A187" s="5">
        <v>-31.1</v>
      </c>
      <c r="B187" s="13">
        <v>0.58789999999999998</v>
      </c>
      <c r="C187" s="1"/>
      <c r="D187" s="8"/>
      <c r="E187" s="3"/>
    </row>
    <row r="188" spans="1:5" ht="20.05" customHeight="1" x14ac:dyDescent="0.4">
      <c r="A188" s="5">
        <v>-31</v>
      </c>
      <c r="B188" s="13">
        <v>0.58779999999999999</v>
      </c>
      <c r="C188" s="1"/>
      <c r="D188" s="1"/>
      <c r="E188" s="1"/>
    </row>
    <row r="189" spans="1:5" ht="20.05" customHeight="1" x14ac:dyDescent="0.4">
      <c r="A189" s="5">
        <v>-30.9</v>
      </c>
      <c r="B189" s="13">
        <v>0.58760000000000001</v>
      </c>
      <c r="C189" s="1"/>
      <c r="D189" s="8"/>
      <c r="E189" s="3"/>
    </row>
    <row r="190" spans="1:5" ht="20.05" customHeight="1" x14ac:dyDescent="0.4">
      <c r="A190" s="5">
        <v>-30.8</v>
      </c>
      <c r="B190" s="13">
        <v>0.58750000000000002</v>
      </c>
      <c r="C190" s="1"/>
      <c r="D190" s="8"/>
      <c r="E190" s="3"/>
    </row>
    <row r="191" spans="1:5" ht="20.05" customHeight="1" x14ac:dyDescent="0.4">
      <c r="A191" s="5">
        <v>-30.7</v>
      </c>
      <c r="B191" s="13">
        <v>0.58740000000000003</v>
      </c>
      <c r="C191" s="1"/>
      <c r="D191" s="8"/>
      <c r="E191" s="3"/>
    </row>
    <row r="192" spans="1:5" ht="20.05" customHeight="1" x14ac:dyDescent="0.4">
      <c r="A192" s="5">
        <v>-30.6</v>
      </c>
      <c r="B192" s="13">
        <v>0.58720000000000006</v>
      </c>
      <c r="C192" s="1"/>
      <c r="D192" s="8"/>
      <c r="E192" s="3"/>
    </row>
    <row r="193" spans="1:5" ht="20.05" customHeight="1" x14ac:dyDescent="0.4">
      <c r="A193" s="5">
        <v>-30.5</v>
      </c>
      <c r="B193" s="13">
        <v>0.58709999999999996</v>
      </c>
      <c r="C193" s="1"/>
      <c r="D193" s="1"/>
      <c r="E193" s="1"/>
    </row>
    <row r="194" spans="1:5" ht="20.05" customHeight="1" x14ac:dyDescent="0.4">
      <c r="A194" s="5">
        <v>-30.4</v>
      </c>
      <c r="B194" s="13">
        <v>0.58699999999999997</v>
      </c>
      <c r="C194" s="1"/>
      <c r="D194" s="8"/>
      <c r="E194" s="3"/>
    </row>
    <row r="195" spans="1:5" ht="20.05" customHeight="1" x14ac:dyDescent="0.4">
      <c r="A195" s="5">
        <v>-30.3</v>
      </c>
      <c r="B195" s="13">
        <v>0.58689999999999998</v>
      </c>
      <c r="C195" s="1"/>
      <c r="D195" s="8"/>
      <c r="E195" s="3"/>
    </row>
    <row r="196" spans="1:5" ht="20.05" customHeight="1" x14ac:dyDescent="0.4">
      <c r="A196" s="5">
        <v>-30.2</v>
      </c>
      <c r="B196" s="13">
        <v>0.5867</v>
      </c>
      <c r="C196" s="1"/>
      <c r="D196" s="8"/>
      <c r="E196" s="3"/>
    </row>
    <row r="197" spans="1:5" ht="20.05" customHeight="1" x14ac:dyDescent="0.4">
      <c r="A197" s="5">
        <v>-30.1</v>
      </c>
      <c r="B197" s="13">
        <v>0.58660000000000001</v>
      </c>
      <c r="C197" s="1"/>
      <c r="D197" s="8"/>
      <c r="E197" s="3"/>
    </row>
    <row r="198" spans="1:5" ht="20.05" customHeight="1" x14ac:dyDescent="0.4">
      <c r="A198" s="5">
        <v>-30</v>
      </c>
      <c r="B198" s="13">
        <v>0.58650000000000002</v>
      </c>
      <c r="C198" s="1"/>
      <c r="D198" s="1"/>
      <c r="E198" s="1"/>
    </row>
    <row r="199" spans="1:5" ht="20.05" customHeight="1" x14ac:dyDescent="0.4">
      <c r="A199" s="5">
        <v>-29.9</v>
      </c>
      <c r="B199" s="13">
        <v>0.58630000000000004</v>
      </c>
      <c r="C199" s="1"/>
      <c r="D199" s="8"/>
      <c r="E199" s="3"/>
    </row>
    <row r="200" spans="1:5" ht="20.05" customHeight="1" x14ac:dyDescent="0.4">
      <c r="A200" s="5">
        <v>-29.8</v>
      </c>
      <c r="B200" s="13">
        <v>0.58620000000000005</v>
      </c>
      <c r="C200" s="1"/>
      <c r="D200" s="8"/>
      <c r="E200" s="3"/>
    </row>
    <row r="201" spans="1:5" ht="20.05" customHeight="1" x14ac:dyDescent="0.4">
      <c r="A201" s="5">
        <v>-29.7</v>
      </c>
      <c r="B201" s="13">
        <v>0.58609999999999995</v>
      </c>
      <c r="C201" s="1"/>
      <c r="D201" s="8"/>
      <c r="E201" s="3"/>
    </row>
    <row r="202" spans="1:5" ht="20.05" customHeight="1" x14ac:dyDescent="0.4">
      <c r="A202" s="5">
        <v>-29.6</v>
      </c>
      <c r="B202" s="13">
        <v>0.58589999999999998</v>
      </c>
      <c r="C202" s="1"/>
      <c r="D202" s="8"/>
      <c r="E202" s="3"/>
    </row>
    <row r="203" spans="1:5" ht="20.05" customHeight="1" x14ac:dyDescent="0.4">
      <c r="A203" s="5">
        <v>-29.5</v>
      </c>
      <c r="B203" s="13">
        <v>0.58579999999999999</v>
      </c>
      <c r="C203" s="1"/>
      <c r="D203" s="1"/>
      <c r="E203" s="1"/>
    </row>
    <row r="204" spans="1:5" ht="20.05" customHeight="1" x14ac:dyDescent="0.4">
      <c r="A204" s="5">
        <v>-29.4</v>
      </c>
      <c r="B204" s="13">
        <v>0.5857</v>
      </c>
      <c r="C204" s="1"/>
      <c r="D204" s="8"/>
      <c r="E204" s="3"/>
    </row>
    <row r="205" spans="1:5" ht="20.05" customHeight="1" x14ac:dyDescent="0.4">
      <c r="A205" s="5">
        <v>-29.3</v>
      </c>
      <c r="B205" s="13">
        <v>0.58550000000000002</v>
      </c>
      <c r="C205" s="1"/>
      <c r="D205" s="8"/>
      <c r="E205" s="3"/>
    </row>
    <row r="206" spans="1:5" ht="20.05" customHeight="1" x14ac:dyDescent="0.4">
      <c r="A206" s="5">
        <v>-29.2</v>
      </c>
      <c r="B206" s="13">
        <v>0.58540000000000003</v>
      </c>
      <c r="C206" s="1"/>
      <c r="D206" s="8"/>
      <c r="E206" s="3"/>
    </row>
    <row r="207" spans="1:5" ht="20.05" customHeight="1" x14ac:dyDescent="0.4">
      <c r="A207" s="5">
        <v>-29.1</v>
      </c>
      <c r="B207" s="13">
        <v>0.58530000000000004</v>
      </c>
      <c r="C207" s="1"/>
      <c r="D207" s="8"/>
      <c r="E207" s="3"/>
    </row>
    <row r="208" spans="1:5" ht="20.05" customHeight="1" x14ac:dyDescent="0.4">
      <c r="A208" s="5">
        <v>-29</v>
      </c>
      <c r="B208" s="13">
        <v>0.58509999999999995</v>
      </c>
      <c r="C208" s="1"/>
      <c r="D208" s="1"/>
      <c r="E208" s="1"/>
    </row>
    <row r="209" spans="1:5" ht="20.05" customHeight="1" x14ac:dyDescent="0.4">
      <c r="A209" s="5">
        <v>-28.9</v>
      </c>
      <c r="B209" s="13">
        <v>0.58499999999999996</v>
      </c>
      <c r="C209" s="1"/>
      <c r="D209" s="8"/>
      <c r="E209" s="3"/>
    </row>
    <row r="210" spans="1:5" ht="20.05" customHeight="1" x14ac:dyDescent="0.4">
      <c r="A210" s="5">
        <v>-28.8</v>
      </c>
      <c r="B210" s="13">
        <v>0.58489999999999998</v>
      </c>
      <c r="C210" s="1"/>
      <c r="D210" s="8"/>
      <c r="E210" s="3"/>
    </row>
    <row r="211" spans="1:5" ht="20.05" customHeight="1" x14ac:dyDescent="0.4">
      <c r="A211" s="5">
        <v>-28.7</v>
      </c>
      <c r="B211" s="13">
        <v>0.58479999999999999</v>
      </c>
      <c r="C211" s="1"/>
      <c r="D211" s="8"/>
      <c r="E211" s="3"/>
    </row>
    <row r="212" spans="1:5" ht="20.05" customHeight="1" x14ac:dyDescent="0.4">
      <c r="A212" s="5">
        <v>-28.6</v>
      </c>
      <c r="B212" s="13">
        <v>0.58460000000000001</v>
      </c>
      <c r="C212" s="1"/>
      <c r="D212" s="8"/>
      <c r="E212" s="3"/>
    </row>
    <row r="213" spans="1:5" ht="20.05" customHeight="1" x14ac:dyDescent="0.4">
      <c r="A213" s="5">
        <v>-28.5</v>
      </c>
      <c r="B213" s="13">
        <v>0.58450000000000002</v>
      </c>
      <c r="C213" s="1"/>
      <c r="D213" s="1"/>
      <c r="E213" s="1"/>
    </row>
    <row r="214" spans="1:5" ht="20.05" customHeight="1" x14ac:dyDescent="0.4">
      <c r="A214" s="5">
        <v>-28.4</v>
      </c>
      <c r="B214" s="13">
        <v>0.58440000000000003</v>
      </c>
      <c r="C214" s="1"/>
      <c r="D214" s="8"/>
      <c r="E214" s="3"/>
    </row>
    <row r="215" spans="1:5" ht="20.05" customHeight="1" x14ac:dyDescent="0.4">
      <c r="A215" s="5">
        <v>-28.3</v>
      </c>
      <c r="B215" s="13">
        <v>0.58420000000000005</v>
      </c>
      <c r="C215" s="1"/>
      <c r="D215" s="8"/>
      <c r="E215" s="3"/>
    </row>
    <row r="216" spans="1:5" ht="20.05" customHeight="1" x14ac:dyDescent="0.4">
      <c r="A216" s="5">
        <v>-28.2</v>
      </c>
      <c r="B216" s="13">
        <v>0.58409999999999995</v>
      </c>
      <c r="C216" s="1"/>
      <c r="D216" s="8"/>
      <c r="E216" s="3"/>
    </row>
    <row r="217" spans="1:5" ht="20.05" customHeight="1" x14ac:dyDescent="0.4">
      <c r="A217" s="5">
        <v>-28.1</v>
      </c>
      <c r="B217" s="13">
        <v>0.58399999999999996</v>
      </c>
      <c r="C217" s="1"/>
      <c r="D217" s="8"/>
      <c r="E217" s="3"/>
    </row>
    <row r="218" spans="1:5" ht="20.05" customHeight="1" x14ac:dyDescent="0.4">
      <c r="A218" s="5">
        <v>-28</v>
      </c>
      <c r="B218" s="13">
        <v>0.58379999999999999</v>
      </c>
      <c r="C218" s="1"/>
      <c r="D218" s="1"/>
      <c r="E218" s="1"/>
    </row>
    <row r="219" spans="1:5" ht="20.05" customHeight="1" x14ac:dyDescent="0.4">
      <c r="A219" s="5">
        <v>-27.9</v>
      </c>
      <c r="B219" s="13">
        <v>0.5837</v>
      </c>
      <c r="C219" s="1"/>
      <c r="D219" s="8"/>
      <c r="E219" s="3"/>
    </row>
    <row r="220" spans="1:5" ht="20.05" customHeight="1" x14ac:dyDescent="0.4">
      <c r="A220" s="5">
        <v>-27.8</v>
      </c>
      <c r="B220" s="13">
        <v>0.58360000000000001</v>
      </c>
      <c r="C220" s="1"/>
      <c r="D220" s="8"/>
      <c r="E220" s="3"/>
    </row>
    <row r="221" spans="1:5" ht="20.05" customHeight="1" x14ac:dyDescent="0.4">
      <c r="A221" s="5">
        <v>-27.7</v>
      </c>
      <c r="B221" s="13">
        <v>0.58340000000000003</v>
      </c>
      <c r="C221" s="1"/>
      <c r="D221" s="8"/>
      <c r="E221" s="3"/>
    </row>
    <row r="222" spans="1:5" ht="20.05" customHeight="1" x14ac:dyDescent="0.4">
      <c r="A222" s="5">
        <v>-27.6</v>
      </c>
      <c r="B222" s="13">
        <v>0.58330000000000004</v>
      </c>
      <c r="C222" s="1"/>
      <c r="D222" s="8"/>
      <c r="E222" s="3"/>
    </row>
    <row r="223" spans="1:5" ht="20.05" customHeight="1" x14ac:dyDescent="0.4">
      <c r="A223" s="5">
        <v>-27.5</v>
      </c>
      <c r="B223" s="13">
        <v>0.58320000000000005</v>
      </c>
      <c r="C223" s="1"/>
      <c r="D223" s="1"/>
      <c r="E223" s="1"/>
    </row>
    <row r="224" spans="1:5" ht="20.05" customHeight="1" x14ac:dyDescent="0.4">
      <c r="A224" s="5">
        <v>-27.4</v>
      </c>
      <c r="B224" s="13">
        <v>0.58299999999999996</v>
      </c>
      <c r="C224" s="1"/>
      <c r="D224" s="8"/>
      <c r="E224" s="3"/>
    </row>
    <row r="225" spans="1:5" ht="20.05" customHeight="1" x14ac:dyDescent="0.4">
      <c r="A225" s="5">
        <v>-27.3</v>
      </c>
      <c r="B225" s="13">
        <v>0.58289999999999997</v>
      </c>
      <c r="C225" s="1"/>
      <c r="D225" s="8"/>
      <c r="E225" s="3"/>
    </row>
    <row r="226" spans="1:5" ht="20.05" customHeight="1" x14ac:dyDescent="0.4">
      <c r="A226" s="5">
        <v>-27.2</v>
      </c>
      <c r="B226" s="13">
        <v>0.58279999999999998</v>
      </c>
      <c r="C226" s="1"/>
      <c r="D226" s="8"/>
      <c r="E226" s="3"/>
    </row>
    <row r="227" spans="1:5" ht="20.05" customHeight="1" x14ac:dyDescent="0.4">
      <c r="A227" s="5">
        <v>-27.1</v>
      </c>
      <c r="B227" s="13">
        <v>0.58260000000000001</v>
      </c>
      <c r="C227" s="1"/>
      <c r="D227" s="8"/>
      <c r="E227" s="3"/>
    </row>
    <row r="228" spans="1:5" ht="20.05" customHeight="1" x14ac:dyDescent="0.4">
      <c r="A228" s="5">
        <v>-27</v>
      </c>
      <c r="B228" s="13">
        <v>0.58250000000000002</v>
      </c>
      <c r="C228" s="1"/>
      <c r="D228" s="1"/>
      <c r="E228" s="1"/>
    </row>
    <row r="229" spans="1:5" ht="20.05" customHeight="1" x14ac:dyDescent="0.4">
      <c r="A229" s="5">
        <v>-26.9</v>
      </c>
      <c r="B229" s="13">
        <v>0.58240000000000003</v>
      </c>
      <c r="C229" s="1"/>
      <c r="D229" s="8"/>
      <c r="E229" s="3"/>
    </row>
    <row r="230" spans="1:5" ht="20.05" customHeight="1" x14ac:dyDescent="0.4">
      <c r="A230" s="5">
        <v>-26.8</v>
      </c>
      <c r="B230" s="13">
        <v>0.58220000000000005</v>
      </c>
      <c r="C230" s="1"/>
      <c r="D230" s="8"/>
      <c r="E230" s="3"/>
    </row>
    <row r="231" spans="1:5" ht="20.05" customHeight="1" x14ac:dyDescent="0.4">
      <c r="A231" s="5">
        <v>-26.7</v>
      </c>
      <c r="B231" s="13">
        <v>0.58209999999999995</v>
      </c>
      <c r="C231" s="1"/>
      <c r="D231" s="8"/>
      <c r="E231" s="3"/>
    </row>
    <row r="232" spans="1:5" ht="20.05" customHeight="1" x14ac:dyDescent="0.4">
      <c r="A232" s="5">
        <v>-26.6</v>
      </c>
      <c r="B232" s="13">
        <v>0.58199999999999996</v>
      </c>
      <c r="C232" s="1"/>
      <c r="D232" s="8"/>
      <c r="E232" s="3"/>
    </row>
    <row r="233" spans="1:5" ht="20.05" customHeight="1" x14ac:dyDescent="0.4">
      <c r="A233" s="5">
        <v>-26.5</v>
      </c>
      <c r="B233" s="13">
        <v>0.58179999999999998</v>
      </c>
      <c r="C233" s="1"/>
      <c r="D233" s="1"/>
      <c r="E233" s="1"/>
    </row>
    <row r="234" spans="1:5" ht="20.05" customHeight="1" x14ac:dyDescent="0.4">
      <c r="A234" s="5">
        <v>-26.4</v>
      </c>
      <c r="B234" s="13">
        <v>0.58169999999999999</v>
      </c>
      <c r="C234" s="1"/>
      <c r="D234" s="8"/>
      <c r="E234" s="3"/>
    </row>
    <row r="235" spans="1:5" ht="20.05" customHeight="1" x14ac:dyDescent="0.4">
      <c r="A235" s="5">
        <v>-26.3</v>
      </c>
      <c r="B235" s="13">
        <v>0.58160000000000001</v>
      </c>
      <c r="C235" s="1"/>
      <c r="D235" s="8"/>
      <c r="E235" s="3"/>
    </row>
    <row r="236" spans="1:5" ht="20.05" customHeight="1" x14ac:dyDescent="0.4">
      <c r="A236" s="5">
        <v>-26.2</v>
      </c>
      <c r="B236" s="13">
        <v>0.58140000000000003</v>
      </c>
      <c r="C236" s="1"/>
      <c r="D236" s="8"/>
      <c r="E236" s="3"/>
    </row>
    <row r="237" spans="1:5" ht="20.05" customHeight="1" x14ac:dyDescent="0.4">
      <c r="A237" s="5">
        <v>-26.1</v>
      </c>
      <c r="B237" s="13">
        <v>0.58130000000000004</v>
      </c>
      <c r="C237" s="1"/>
      <c r="D237" s="8"/>
      <c r="E237" s="3"/>
    </row>
    <row r="238" spans="1:5" ht="20.05" customHeight="1" x14ac:dyDescent="0.4">
      <c r="A238" s="5">
        <v>-26</v>
      </c>
      <c r="B238" s="13">
        <v>0.58120000000000005</v>
      </c>
      <c r="C238" s="1"/>
      <c r="D238" s="1"/>
      <c r="E238" s="1"/>
    </row>
    <row r="239" spans="1:5" ht="20.05" customHeight="1" x14ac:dyDescent="0.4">
      <c r="A239" s="5">
        <v>-25.9</v>
      </c>
      <c r="B239" s="13">
        <v>0.58099999999999996</v>
      </c>
      <c r="C239" s="1"/>
      <c r="D239" s="8"/>
      <c r="E239" s="3"/>
    </row>
    <row r="240" spans="1:5" ht="20.05" customHeight="1" x14ac:dyDescent="0.4">
      <c r="A240" s="5">
        <v>-25.8</v>
      </c>
      <c r="B240" s="13">
        <v>0.58089999999999997</v>
      </c>
      <c r="C240" s="1"/>
      <c r="D240" s="8"/>
      <c r="E240" s="3"/>
    </row>
    <row r="241" spans="1:5" ht="20.05" customHeight="1" x14ac:dyDescent="0.4">
      <c r="A241" s="5">
        <v>-25.7</v>
      </c>
      <c r="B241" s="13">
        <v>0.58079999999999998</v>
      </c>
      <c r="C241" s="1"/>
      <c r="D241" s="8"/>
      <c r="E241" s="3"/>
    </row>
    <row r="242" spans="1:5" ht="20.05" customHeight="1" x14ac:dyDescent="0.4">
      <c r="A242" s="5">
        <v>-25.6</v>
      </c>
      <c r="B242" s="13">
        <v>0.5806</v>
      </c>
      <c r="C242" s="1"/>
      <c r="D242" s="8"/>
      <c r="E242" s="3"/>
    </row>
    <row r="243" spans="1:5" ht="20.05" customHeight="1" x14ac:dyDescent="0.4">
      <c r="A243" s="5">
        <v>-25.5</v>
      </c>
      <c r="B243" s="13">
        <v>0.58050000000000002</v>
      </c>
      <c r="C243" s="1"/>
      <c r="D243" s="1"/>
      <c r="E243" s="1"/>
    </row>
    <row r="244" spans="1:5" ht="20.05" customHeight="1" x14ac:dyDescent="0.4">
      <c r="A244" s="5">
        <v>-25.4</v>
      </c>
      <c r="B244" s="13">
        <v>0.58040000000000003</v>
      </c>
      <c r="C244" s="1"/>
      <c r="D244" s="8"/>
      <c r="E244" s="3"/>
    </row>
    <row r="245" spans="1:5" ht="20.05" customHeight="1" x14ac:dyDescent="0.4">
      <c r="A245" s="5">
        <v>-25.3</v>
      </c>
      <c r="B245" s="13">
        <v>0.58020000000000005</v>
      </c>
      <c r="C245" s="1"/>
      <c r="D245" s="8"/>
      <c r="E245" s="3"/>
    </row>
    <row r="246" spans="1:5" ht="20.05" customHeight="1" x14ac:dyDescent="0.4">
      <c r="A246" s="5">
        <v>-25.2</v>
      </c>
      <c r="B246" s="13">
        <v>0.58009999999999995</v>
      </c>
      <c r="C246" s="1"/>
      <c r="D246" s="8"/>
      <c r="E246" s="3"/>
    </row>
    <row r="247" spans="1:5" ht="20.05" customHeight="1" x14ac:dyDescent="0.4">
      <c r="A247" s="5">
        <v>-25.1</v>
      </c>
      <c r="B247" s="13">
        <v>0.57999999999999996</v>
      </c>
      <c r="C247" s="1"/>
      <c r="D247" s="8"/>
      <c r="E247" s="3"/>
    </row>
    <row r="248" spans="1:5" ht="20.05" customHeight="1" x14ac:dyDescent="0.4">
      <c r="A248" s="5">
        <v>-25</v>
      </c>
      <c r="B248" s="13">
        <v>0.57979999999999998</v>
      </c>
      <c r="C248" s="1"/>
      <c r="D248" s="1"/>
      <c r="E248" s="1"/>
    </row>
    <row r="249" spans="1:5" ht="20.05" customHeight="1" x14ac:dyDescent="0.4">
      <c r="A249" s="5">
        <v>-24.9</v>
      </c>
      <c r="B249" s="13">
        <v>0.57969999999999999</v>
      </c>
      <c r="C249" s="1"/>
      <c r="D249" s="8"/>
      <c r="E249" s="3"/>
    </row>
    <row r="250" spans="1:5" ht="20.05" customHeight="1" x14ac:dyDescent="0.4">
      <c r="A250" s="5">
        <v>-24.8</v>
      </c>
      <c r="B250" s="13">
        <v>0.58960000000000001</v>
      </c>
      <c r="C250" s="1"/>
      <c r="D250" s="8"/>
      <c r="E250" s="3"/>
    </row>
    <row r="251" spans="1:5" ht="20.05" customHeight="1" x14ac:dyDescent="0.4">
      <c r="A251" s="5">
        <v>-24.7</v>
      </c>
      <c r="B251" s="13">
        <v>0.57940000000000003</v>
      </c>
      <c r="C251" s="1"/>
      <c r="D251" s="8"/>
      <c r="E251" s="3"/>
    </row>
    <row r="252" spans="1:5" ht="20.05" customHeight="1" x14ac:dyDescent="0.4">
      <c r="A252" s="5">
        <v>-24.6</v>
      </c>
      <c r="B252" s="13">
        <v>0.57930000000000004</v>
      </c>
      <c r="C252" s="1"/>
      <c r="D252" s="8"/>
      <c r="E252" s="3"/>
    </row>
    <row r="253" spans="1:5" ht="20.05" customHeight="1" x14ac:dyDescent="0.4">
      <c r="A253" s="5">
        <v>-24.5</v>
      </c>
      <c r="B253" s="13">
        <v>0.57920000000000005</v>
      </c>
      <c r="C253" s="1"/>
      <c r="D253" s="1"/>
      <c r="E253" s="1"/>
    </row>
    <row r="254" spans="1:5" ht="20.05" customHeight="1" x14ac:dyDescent="0.4">
      <c r="A254" s="5">
        <v>-24.4</v>
      </c>
      <c r="B254" s="13">
        <v>0.57899999999999996</v>
      </c>
      <c r="C254" s="1"/>
      <c r="D254" s="8"/>
      <c r="E254" s="3"/>
    </row>
    <row r="255" spans="1:5" ht="20.05" customHeight="1" x14ac:dyDescent="0.4">
      <c r="A255" s="5">
        <v>-24.3</v>
      </c>
      <c r="B255" s="13">
        <v>0.57889999999999997</v>
      </c>
      <c r="C255" s="1"/>
      <c r="D255" s="8"/>
      <c r="E255" s="3"/>
    </row>
    <row r="256" spans="1:5" ht="20.05" customHeight="1" x14ac:dyDescent="0.4">
      <c r="A256" s="5">
        <v>-24.2</v>
      </c>
      <c r="B256" s="13">
        <v>0.57876666666666665</v>
      </c>
      <c r="C256" s="1"/>
      <c r="D256" s="8"/>
      <c r="E256" s="3"/>
    </row>
    <row r="257" spans="1:5" ht="20.05" customHeight="1" x14ac:dyDescent="0.4">
      <c r="A257" s="5">
        <v>-24.1</v>
      </c>
      <c r="B257" s="13">
        <v>0.57863333333333333</v>
      </c>
      <c r="C257" s="1"/>
      <c r="D257" s="8"/>
      <c r="E257" s="3"/>
    </row>
    <row r="258" spans="1:5" ht="20.05" customHeight="1" x14ac:dyDescent="0.4">
      <c r="A258" s="5">
        <v>-24</v>
      </c>
      <c r="B258" s="13">
        <v>0.57850000000000001</v>
      </c>
      <c r="C258" s="1"/>
      <c r="D258" s="1"/>
      <c r="E258" s="1"/>
    </row>
    <row r="259" spans="1:5" ht="20.05" customHeight="1" x14ac:dyDescent="0.4">
      <c r="A259" s="5">
        <v>-23.9</v>
      </c>
      <c r="B259" s="13">
        <v>0.57835999999999999</v>
      </c>
      <c r="C259" s="1"/>
      <c r="D259" s="8"/>
      <c r="E259" s="3"/>
    </row>
    <row r="260" spans="1:5" ht="20.05" customHeight="1" x14ac:dyDescent="0.4">
      <c r="A260" s="5">
        <v>-23.8</v>
      </c>
      <c r="B260" s="13">
        <v>0.57821999999999996</v>
      </c>
      <c r="C260" s="1"/>
      <c r="D260" s="8"/>
      <c r="E260" s="3"/>
    </row>
    <row r="261" spans="1:5" ht="20.05" customHeight="1" x14ac:dyDescent="0.4">
      <c r="A261" s="5">
        <v>-23.7</v>
      </c>
      <c r="B261" s="13">
        <v>0.57808000000000004</v>
      </c>
      <c r="C261" s="1"/>
      <c r="D261" s="8"/>
      <c r="E261" s="3"/>
    </row>
    <row r="262" spans="1:5" ht="20.05" customHeight="1" x14ac:dyDescent="0.4">
      <c r="A262" s="5">
        <v>-23.6</v>
      </c>
      <c r="B262" s="13">
        <v>0.57794000000000001</v>
      </c>
      <c r="C262" s="1"/>
      <c r="D262" s="8"/>
      <c r="E262" s="3"/>
    </row>
    <row r="263" spans="1:5" ht="20.05" customHeight="1" x14ac:dyDescent="0.4">
      <c r="A263" s="5">
        <v>-23.5</v>
      </c>
      <c r="B263" s="13">
        <v>0.57779999999999998</v>
      </c>
      <c r="C263" s="1"/>
      <c r="D263" s="1"/>
      <c r="E263" s="1"/>
    </row>
    <row r="264" spans="1:5" ht="20.05" customHeight="1" x14ac:dyDescent="0.4">
      <c r="A264" s="5">
        <v>-23.4</v>
      </c>
      <c r="B264" s="13">
        <v>0.57767999999999997</v>
      </c>
      <c r="C264" s="1"/>
      <c r="D264" s="8"/>
      <c r="E264" s="3"/>
    </row>
    <row r="265" spans="1:5" ht="20.05" customHeight="1" x14ac:dyDescent="0.4">
      <c r="A265" s="5">
        <v>-23.3</v>
      </c>
      <c r="B265" s="13">
        <v>0.57755999999999996</v>
      </c>
      <c r="C265" s="1"/>
      <c r="D265" s="8"/>
      <c r="E265" s="3"/>
    </row>
    <row r="266" spans="1:5" ht="20.05" customHeight="1" x14ac:dyDescent="0.4">
      <c r="A266" s="5">
        <v>-23.2</v>
      </c>
      <c r="B266" s="13">
        <v>0.57744000000000006</v>
      </c>
      <c r="C266" s="1"/>
      <c r="D266" s="8"/>
      <c r="E266" s="3"/>
    </row>
    <row r="267" spans="1:5" ht="20.05" customHeight="1" x14ac:dyDescent="0.4">
      <c r="A267" s="5">
        <v>-23.1</v>
      </c>
      <c r="B267" s="13">
        <v>0.57732000000000006</v>
      </c>
      <c r="C267" s="1"/>
      <c r="D267" s="8"/>
      <c r="E267" s="3"/>
    </row>
    <row r="268" spans="1:5" ht="20.05" customHeight="1" x14ac:dyDescent="0.4">
      <c r="A268" s="5">
        <v>-23</v>
      </c>
      <c r="B268" s="13">
        <v>0.57720000000000005</v>
      </c>
      <c r="C268" s="1"/>
      <c r="D268" s="1"/>
      <c r="E268" s="1"/>
    </row>
    <row r="269" spans="1:5" ht="20.05" customHeight="1" x14ac:dyDescent="0.4">
      <c r="A269" s="5">
        <v>-22.9</v>
      </c>
      <c r="B269" s="13">
        <v>0.57706000000000002</v>
      </c>
      <c r="C269" s="1"/>
      <c r="D269" s="8"/>
      <c r="E269" s="3"/>
    </row>
    <row r="270" spans="1:5" ht="20.05" customHeight="1" x14ac:dyDescent="0.4">
      <c r="A270" s="5">
        <v>-22.8</v>
      </c>
      <c r="B270" s="13">
        <v>0.57691999999999999</v>
      </c>
      <c r="C270" s="1"/>
      <c r="D270" s="8"/>
      <c r="E270" s="3"/>
    </row>
    <row r="271" spans="1:5" ht="20.05" customHeight="1" x14ac:dyDescent="0.4">
      <c r="A271" s="5">
        <v>-22.7</v>
      </c>
      <c r="B271" s="13">
        <v>0.57678000000000007</v>
      </c>
      <c r="C271" s="1"/>
      <c r="D271" s="8"/>
      <c r="E271" s="3"/>
    </row>
    <row r="272" spans="1:5" ht="20.05" customHeight="1" x14ac:dyDescent="0.4">
      <c r="A272" s="5">
        <v>-22.6</v>
      </c>
      <c r="B272" s="13">
        <v>0.57664000000000004</v>
      </c>
      <c r="C272" s="1"/>
      <c r="D272" s="8"/>
      <c r="E272" s="3"/>
    </row>
    <row r="273" spans="1:5" ht="20.05" customHeight="1" x14ac:dyDescent="0.4">
      <c r="A273" s="5">
        <v>-22.5</v>
      </c>
      <c r="B273" s="13">
        <v>0.57650000000000001</v>
      </c>
      <c r="C273" s="1"/>
      <c r="D273" s="1"/>
      <c r="E273" s="1"/>
    </row>
    <row r="274" spans="1:5" ht="20.05" customHeight="1" x14ac:dyDescent="0.4">
      <c r="A274" s="5">
        <v>-22.4</v>
      </c>
      <c r="B274" s="13">
        <v>0.57638</v>
      </c>
      <c r="C274" s="1"/>
      <c r="D274" s="8"/>
      <c r="E274" s="3"/>
    </row>
    <row r="275" spans="1:5" ht="20.05" customHeight="1" x14ac:dyDescent="0.4">
      <c r="A275" s="5">
        <v>-22.3</v>
      </c>
      <c r="B275" s="13">
        <v>0.57625999999999999</v>
      </c>
      <c r="C275" s="1"/>
      <c r="D275" s="8"/>
      <c r="E275" s="3"/>
    </row>
    <row r="276" spans="1:5" ht="20.05" customHeight="1" x14ac:dyDescent="0.4">
      <c r="A276" s="5">
        <v>-22.2</v>
      </c>
      <c r="B276" s="13">
        <v>0.57613999999999999</v>
      </c>
      <c r="C276" s="1"/>
      <c r="D276" s="8"/>
      <c r="E276" s="3"/>
    </row>
    <row r="277" spans="1:5" ht="20.05" customHeight="1" x14ac:dyDescent="0.4">
      <c r="A277" s="5">
        <v>-22.1</v>
      </c>
      <c r="B277" s="13">
        <v>0.57601999999999998</v>
      </c>
      <c r="C277" s="1"/>
      <c r="D277" s="8"/>
      <c r="E277" s="3"/>
    </row>
    <row r="278" spans="1:5" ht="20.05" customHeight="1" x14ac:dyDescent="0.4">
      <c r="A278" s="5">
        <v>-22</v>
      </c>
      <c r="B278" s="13">
        <v>0.57589999999999997</v>
      </c>
      <c r="C278" s="1"/>
      <c r="D278" s="1"/>
      <c r="E278" s="1"/>
    </row>
    <row r="279" spans="1:5" ht="20.05" customHeight="1" x14ac:dyDescent="0.4">
      <c r="A279" s="5">
        <v>-21.9</v>
      </c>
      <c r="B279" s="13">
        <v>0.57573999999999992</v>
      </c>
      <c r="C279" s="1"/>
      <c r="D279" s="8"/>
      <c r="E279" s="3"/>
    </row>
    <row r="280" spans="1:5" ht="20.05" customHeight="1" x14ac:dyDescent="0.4">
      <c r="A280" s="5">
        <v>-21.8</v>
      </c>
      <c r="B280" s="13">
        <v>0.57557999999999998</v>
      </c>
      <c r="C280" s="1"/>
      <c r="D280" s="8"/>
      <c r="E280" s="3"/>
    </row>
    <row r="281" spans="1:5" ht="20.05" customHeight="1" x14ac:dyDescent="0.4">
      <c r="A281" s="5">
        <v>-21.7</v>
      </c>
      <c r="B281" s="13">
        <v>0.57541999999999993</v>
      </c>
      <c r="C281" s="1"/>
      <c r="D281" s="8"/>
      <c r="E281" s="3"/>
    </row>
    <row r="282" spans="1:5" ht="20.05" customHeight="1" x14ac:dyDescent="0.4">
      <c r="A282" s="5">
        <v>-21.6</v>
      </c>
      <c r="B282" s="13">
        <v>0.57525999999999999</v>
      </c>
      <c r="C282" s="1"/>
      <c r="D282" s="8"/>
      <c r="E282" s="3"/>
    </row>
    <row r="283" spans="1:5" ht="20.05" customHeight="1" x14ac:dyDescent="0.4">
      <c r="A283" s="5">
        <v>-21.5</v>
      </c>
      <c r="B283" s="13">
        <v>0.57509999999999994</v>
      </c>
      <c r="C283" s="1"/>
      <c r="D283" s="1"/>
      <c r="E283" s="1"/>
    </row>
    <row r="284" spans="1:5" ht="20.05" customHeight="1" x14ac:dyDescent="0.4">
      <c r="A284" s="5">
        <v>-21.4</v>
      </c>
      <c r="B284" s="13">
        <v>0.57497999999999994</v>
      </c>
      <c r="C284" s="1"/>
      <c r="D284" s="8"/>
      <c r="E284" s="3"/>
    </row>
    <row r="285" spans="1:5" ht="20.05" customHeight="1" x14ac:dyDescent="0.4">
      <c r="A285" s="5">
        <v>-21.3</v>
      </c>
      <c r="B285" s="13">
        <v>0.57485999999999993</v>
      </c>
      <c r="C285" s="1"/>
      <c r="D285" s="8"/>
      <c r="E285" s="3"/>
    </row>
    <row r="286" spans="1:5" ht="20.05" customHeight="1" x14ac:dyDescent="0.4">
      <c r="A286" s="5">
        <v>-21.2</v>
      </c>
      <c r="B286" s="13">
        <v>0.57474000000000003</v>
      </c>
      <c r="C286" s="1"/>
      <c r="D286" s="8"/>
      <c r="E286" s="3"/>
    </row>
    <row r="287" spans="1:5" ht="20.05" customHeight="1" x14ac:dyDescent="0.4">
      <c r="A287" s="5">
        <v>-21.1</v>
      </c>
      <c r="B287" s="13">
        <v>0.57462000000000002</v>
      </c>
      <c r="C287" s="1"/>
      <c r="D287" s="8"/>
      <c r="E287" s="3"/>
    </row>
    <row r="288" spans="1:5" ht="20.05" customHeight="1" x14ac:dyDescent="0.4">
      <c r="A288" s="5">
        <v>-21</v>
      </c>
      <c r="B288" s="13">
        <v>0.57450000000000001</v>
      </c>
      <c r="C288" s="1"/>
      <c r="D288" s="1"/>
      <c r="E288" s="1"/>
    </row>
    <row r="289" spans="1:5" ht="20.05" customHeight="1" x14ac:dyDescent="0.4">
      <c r="A289" s="5">
        <v>-20.9</v>
      </c>
      <c r="B289" s="13">
        <v>0.57435999999999998</v>
      </c>
      <c r="C289" s="1"/>
      <c r="D289" s="8"/>
      <c r="E289" s="3"/>
    </row>
    <row r="290" spans="1:5" ht="20.05" customHeight="1" x14ac:dyDescent="0.4">
      <c r="A290" s="5">
        <v>-20.8</v>
      </c>
      <c r="B290" s="13">
        <v>0.57421999999999995</v>
      </c>
      <c r="C290" s="1"/>
      <c r="D290" s="8"/>
      <c r="E290" s="3"/>
    </row>
    <row r="291" spans="1:5" ht="20.05" customHeight="1" x14ac:dyDescent="0.4">
      <c r="A291" s="5">
        <v>-20.7</v>
      </c>
      <c r="B291" s="13">
        <v>0.57408000000000003</v>
      </c>
      <c r="C291" s="1"/>
      <c r="D291" s="8"/>
      <c r="E291" s="3"/>
    </row>
    <row r="292" spans="1:5" ht="20.05" customHeight="1" x14ac:dyDescent="0.4">
      <c r="A292" s="5">
        <v>-20.6</v>
      </c>
      <c r="B292" s="13">
        <v>0.57394000000000001</v>
      </c>
      <c r="C292" s="1"/>
      <c r="D292" s="8"/>
      <c r="E292" s="3"/>
    </row>
    <row r="293" spans="1:5" ht="20.05" customHeight="1" x14ac:dyDescent="0.4">
      <c r="A293" s="5">
        <v>-20.5</v>
      </c>
      <c r="B293" s="13">
        <v>0.57379999999999998</v>
      </c>
      <c r="C293" s="1"/>
      <c r="D293" s="1"/>
      <c r="E293" s="1"/>
    </row>
    <row r="294" spans="1:5" ht="20.05" customHeight="1" x14ac:dyDescent="0.4">
      <c r="A294" s="5">
        <v>-20.399999999999999</v>
      </c>
      <c r="B294" s="13">
        <v>0.57365999999999995</v>
      </c>
      <c r="C294" s="1"/>
      <c r="D294" s="8"/>
      <c r="E294" s="3"/>
    </row>
    <row r="295" spans="1:5" ht="20.05" customHeight="1" x14ac:dyDescent="0.4">
      <c r="A295" s="5">
        <v>-20.3</v>
      </c>
      <c r="B295" s="13">
        <v>0.57352000000000003</v>
      </c>
      <c r="C295" s="1"/>
      <c r="D295" s="8"/>
      <c r="E295" s="3"/>
    </row>
    <row r="296" spans="1:5" ht="20.05" customHeight="1" x14ac:dyDescent="0.4">
      <c r="A296" s="5">
        <v>-20.2</v>
      </c>
      <c r="B296" s="13">
        <v>0.57338</v>
      </c>
      <c r="C296" s="1"/>
      <c r="D296" s="8"/>
      <c r="E296" s="3"/>
    </row>
    <row r="297" spans="1:5" ht="20.05" customHeight="1" x14ac:dyDescent="0.4">
      <c r="A297" s="5">
        <v>-20.100000000000001</v>
      </c>
      <c r="B297" s="13">
        <v>0.57324000000000008</v>
      </c>
      <c r="C297" s="1"/>
      <c r="D297" s="8"/>
      <c r="E297" s="3"/>
    </row>
    <row r="298" spans="1:5" ht="20.05" customHeight="1" x14ac:dyDescent="0.4">
      <c r="A298" s="5">
        <v>-20</v>
      </c>
      <c r="B298" s="13">
        <v>0.57310000000000005</v>
      </c>
      <c r="C298" s="1"/>
      <c r="D298" s="1"/>
      <c r="E298" s="1"/>
    </row>
    <row r="299" spans="1:5" ht="20.05" customHeight="1" x14ac:dyDescent="0.4">
      <c r="A299" s="5">
        <v>-19.899999999999999</v>
      </c>
      <c r="B299" s="13">
        <v>0.57296000000000002</v>
      </c>
      <c r="C299" s="1"/>
      <c r="D299" s="8"/>
      <c r="E299" s="3"/>
    </row>
    <row r="300" spans="1:5" ht="20.05" customHeight="1" x14ac:dyDescent="0.4">
      <c r="A300" s="5">
        <v>-19.8</v>
      </c>
      <c r="B300" s="13">
        <v>0.57282</v>
      </c>
      <c r="C300" s="1"/>
      <c r="D300" s="8"/>
      <c r="E300" s="3"/>
    </row>
    <row r="301" spans="1:5" ht="20.05" customHeight="1" x14ac:dyDescent="0.4">
      <c r="A301" s="5">
        <v>-19.7</v>
      </c>
      <c r="B301" s="13">
        <v>0.57268000000000008</v>
      </c>
      <c r="C301" s="1"/>
      <c r="D301" s="8"/>
      <c r="E301" s="3"/>
    </row>
    <row r="302" spans="1:5" ht="20.05" customHeight="1" x14ac:dyDescent="0.4">
      <c r="A302" s="5">
        <v>-19.600000000000001</v>
      </c>
      <c r="B302" s="13">
        <v>0.57254000000000005</v>
      </c>
      <c r="C302" s="1"/>
      <c r="D302" s="8"/>
      <c r="E302" s="3"/>
    </row>
    <row r="303" spans="1:5" ht="20.05" customHeight="1" x14ac:dyDescent="0.4">
      <c r="A303" s="5">
        <v>-19.5</v>
      </c>
      <c r="B303" s="13">
        <v>0.57240000000000002</v>
      </c>
      <c r="C303" s="1"/>
      <c r="D303" s="1"/>
      <c r="E303" s="1"/>
    </row>
    <row r="304" spans="1:5" ht="20.05" customHeight="1" x14ac:dyDescent="0.4">
      <c r="A304" s="5">
        <v>-19.399999999999999</v>
      </c>
      <c r="B304" s="13">
        <v>0.57225999999999999</v>
      </c>
      <c r="C304" s="1"/>
      <c r="D304" s="8"/>
      <c r="E304" s="3"/>
    </row>
    <row r="305" spans="1:5" ht="20.05" customHeight="1" x14ac:dyDescent="0.4">
      <c r="A305" s="5">
        <v>-19.3</v>
      </c>
      <c r="B305" s="13">
        <v>0.57211999999999996</v>
      </c>
      <c r="C305" s="1"/>
      <c r="D305" s="8"/>
      <c r="E305" s="3"/>
    </row>
    <row r="306" spans="1:5" ht="20.05" customHeight="1" x14ac:dyDescent="0.4">
      <c r="A306" s="5">
        <v>-19.2</v>
      </c>
      <c r="B306" s="13">
        <v>0.57198000000000004</v>
      </c>
      <c r="C306" s="1"/>
      <c r="D306" s="8"/>
      <c r="E306" s="3"/>
    </row>
    <row r="307" spans="1:5" ht="20.05" customHeight="1" x14ac:dyDescent="0.4">
      <c r="A307" s="5">
        <v>-19.100000000000001</v>
      </c>
      <c r="B307" s="13">
        <v>0.57184000000000001</v>
      </c>
      <c r="C307" s="1"/>
      <c r="D307" s="8"/>
      <c r="E307" s="3"/>
    </row>
    <row r="308" spans="1:5" ht="20.05" customHeight="1" x14ac:dyDescent="0.4">
      <c r="A308" s="5">
        <v>-19</v>
      </c>
      <c r="B308" s="13">
        <v>0.57169999999999999</v>
      </c>
      <c r="C308" s="1"/>
      <c r="D308" s="1"/>
      <c r="E308" s="1"/>
    </row>
    <row r="309" spans="1:5" ht="20.05" customHeight="1" x14ac:dyDescent="0.4">
      <c r="A309" s="5">
        <v>-18.899999999999999</v>
      </c>
      <c r="B309" s="13">
        <v>0.57155999999999996</v>
      </c>
      <c r="C309" s="1"/>
      <c r="D309" s="8"/>
      <c r="E309" s="3"/>
    </row>
    <row r="310" spans="1:5" ht="20.05" customHeight="1" x14ac:dyDescent="0.4">
      <c r="A310" s="5">
        <v>-18.8</v>
      </c>
      <c r="B310" s="13">
        <v>0.57141999999999993</v>
      </c>
      <c r="C310" s="1"/>
      <c r="D310" s="8"/>
      <c r="E310" s="3"/>
    </row>
    <row r="311" spans="1:5" ht="20.05" customHeight="1" x14ac:dyDescent="0.4">
      <c r="A311" s="5">
        <v>-18.7</v>
      </c>
      <c r="B311" s="13">
        <v>0.57128000000000001</v>
      </c>
      <c r="C311" s="1"/>
      <c r="D311" s="8"/>
      <c r="E311" s="3"/>
    </row>
    <row r="312" spans="1:5" ht="20.05" customHeight="1" x14ac:dyDescent="0.4">
      <c r="A312" s="5">
        <v>-18.600000000000001</v>
      </c>
      <c r="B312" s="13">
        <v>0.57113999999999998</v>
      </c>
      <c r="C312" s="1"/>
      <c r="D312" s="8"/>
      <c r="E312" s="3"/>
    </row>
    <row r="313" spans="1:5" ht="20.05" customHeight="1" x14ac:dyDescent="0.4">
      <c r="A313" s="5">
        <v>-18.5</v>
      </c>
      <c r="B313" s="13">
        <v>0.57099999999999995</v>
      </c>
      <c r="C313" s="1"/>
      <c r="D313" s="1"/>
      <c r="E313" s="1"/>
    </row>
    <row r="314" spans="1:5" ht="20.05" customHeight="1" x14ac:dyDescent="0.4">
      <c r="A314" s="5">
        <v>-18.399999999999999</v>
      </c>
      <c r="B314" s="13">
        <v>0.57087999999999994</v>
      </c>
      <c r="C314" s="1"/>
      <c r="D314" s="8"/>
      <c r="E314" s="3"/>
    </row>
    <row r="315" spans="1:5" ht="20.05" customHeight="1" x14ac:dyDescent="0.4">
      <c r="A315" s="5">
        <v>-18.3</v>
      </c>
      <c r="B315" s="13">
        <v>0.57075999999999993</v>
      </c>
      <c r="C315" s="1"/>
      <c r="D315" s="8"/>
      <c r="E315" s="3"/>
    </row>
    <row r="316" spans="1:5" ht="20.05" customHeight="1" x14ac:dyDescent="0.4">
      <c r="A316" s="5">
        <v>-18.2</v>
      </c>
      <c r="B316" s="13">
        <v>0.57064000000000004</v>
      </c>
      <c r="C316" s="1"/>
      <c r="D316" s="8"/>
      <c r="E316" s="3"/>
    </row>
    <row r="317" spans="1:5" ht="20.05" customHeight="1" x14ac:dyDescent="0.4">
      <c r="A317" s="5">
        <v>-18.100000000000001</v>
      </c>
      <c r="B317" s="13">
        <v>0.57052000000000003</v>
      </c>
      <c r="C317" s="1"/>
      <c r="D317" s="8"/>
      <c r="E317" s="3"/>
    </row>
    <row r="318" spans="1:5" ht="20.05" customHeight="1" x14ac:dyDescent="0.4">
      <c r="A318" s="5">
        <v>-18</v>
      </c>
      <c r="B318" s="13">
        <v>0.57040000000000002</v>
      </c>
      <c r="C318" s="1"/>
      <c r="D318" s="1"/>
      <c r="E318" s="1"/>
    </row>
    <row r="319" spans="1:5" ht="20.05" customHeight="1" x14ac:dyDescent="0.4">
      <c r="A319" s="5">
        <v>-17.899999999999999</v>
      </c>
      <c r="B319" s="13">
        <v>0.57025999999999999</v>
      </c>
      <c r="C319" s="1"/>
      <c r="D319" s="8"/>
      <c r="E319" s="3"/>
    </row>
    <row r="320" spans="1:5" ht="20.05" customHeight="1" x14ac:dyDescent="0.4">
      <c r="A320" s="5">
        <v>-17.8</v>
      </c>
      <c r="B320" s="13">
        <v>0.57011999999999996</v>
      </c>
      <c r="C320" s="1"/>
      <c r="D320" s="8"/>
      <c r="E320" s="3"/>
    </row>
    <row r="321" spans="1:5" ht="20.05" customHeight="1" x14ac:dyDescent="0.4">
      <c r="A321" s="5">
        <v>-17.7</v>
      </c>
      <c r="B321" s="13">
        <v>0.56998000000000004</v>
      </c>
      <c r="C321" s="1"/>
      <c r="D321" s="8"/>
      <c r="E321" s="3"/>
    </row>
    <row r="322" spans="1:5" ht="20.05" customHeight="1" x14ac:dyDescent="0.4">
      <c r="A322" s="5">
        <v>-17.600000000000001</v>
      </c>
      <c r="B322" s="13">
        <v>0.56984000000000001</v>
      </c>
      <c r="C322" s="1"/>
      <c r="D322" s="8"/>
      <c r="E322" s="3"/>
    </row>
    <row r="323" spans="1:5" ht="20.05" customHeight="1" x14ac:dyDescent="0.4">
      <c r="A323" s="5">
        <v>-17.5</v>
      </c>
      <c r="B323" s="13">
        <v>0.56969999999999998</v>
      </c>
      <c r="C323" s="1"/>
      <c r="D323" s="1"/>
      <c r="E323" s="1"/>
    </row>
    <row r="324" spans="1:5" ht="20.05" customHeight="1" x14ac:dyDescent="0.4">
      <c r="A324" s="5">
        <v>-17.399999999999999</v>
      </c>
      <c r="B324" s="13">
        <v>0.56955999999999996</v>
      </c>
      <c r="C324" s="1"/>
      <c r="D324" s="8"/>
      <c r="E324" s="3"/>
    </row>
    <row r="325" spans="1:5" ht="20.05" customHeight="1" x14ac:dyDescent="0.4">
      <c r="A325" s="5">
        <v>-17.3</v>
      </c>
      <c r="B325" s="13">
        <v>0.56941999999999993</v>
      </c>
      <c r="C325" s="1"/>
      <c r="D325" s="8"/>
      <c r="E325" s="3"/>
    </row>
    <row r="326" spans="1:5" ht="20.05" customHeight="1" x14ac:dyDescent="0.4">
      <c r="A326" s="5">
        <v>-17.2</v>
      </c>
      <c r="B326" s="13">
        <v>0.56928000000000001</v>
      </c>
      <c r="C326" s="1"/>
      <c r="D326" s="8"/>
      <c r="E326" s="3"/>
    </row>
    <row r="327" spans="1:5" ht="20.05" customHeight="1" x14ac:dyDescent="0.4">
      <c r="A327" s="5">
        <v>-17.100000000000001</v>
      </c>
      <c r="B327" s="13">
        <v>0.56913999999999998</v>
      </c>
      <c r="C327" s="1"/>
      <c r="D327" s="8"/>
      <c r="E327" s="3"/>
    </row>
    <row r="328" spans="1:5" ht="20.05" customHeight="1" x14ac:dyDescent="0.4">
      <c r="A328" s="5">
        <v>-17</v>
      </c>
      <c r="B328" s="13">
        <v>0.56899999999999995</v>
      </c>
      <c r="C328" s="1"/>
      <c r="D328" s="1"/>
      <c r="E328" s="1"/>
    </row>
    <row r="329" spans="1:5" ht="20.05" customHeight="1" x14ac:dyDescent="0.4">
      <c r="A329" s="5">
        <v>-16.899999999999999</v>
      </c>
      <c r="B329" s="13">
        <v>0.56885999999999992</v>
      </c>
      <c r="C329" s="1"/>
      <c r="D329" s="8"/>
      <c r="E329" s="3"/>
    </row>
    <row r="330" spans="1:5" ht="20.05" customHeight="1" x14ac:dyDescent="0.4">
      <c r="A330" s="5">
        <v>-16.8</v>
      </c>
      <c r="B330" s="13">
        <v>0.56872</v>
      </c>
      <c r="C330" s="1"/>
      <c r="D330" s="8"/>
      <c r="E330" s="3"/>
    </row>
    <row r="331" spans="1:5" ht="20.05" customHeight="1" x14ac:dyDescent="0.4">
      <c r="A331" s="5">
        <v>-16.7</v>
      </c>
      <c r="B331" s="13">
        <v>0.56857999999999997</v>
      </c>
      <c r="C331" s="1"/>
      <c r="D331" s="8"/>
      <c r="E331" s="3"/>
    </row>
    <row r="332" spans="1:5" ht="20.05" customHeight="1" x14ac:dyDescent="0.4">
      <c r="A332" s="5">
        <v>-16.600000000000001</v>
      </c>
      <c r="B332" s="13">
        <v>0.56844000000000006</v>
      </c>
      <c r="C332" s="1"/>
      <c r="D332" s="8"/>
      <c r="E332" s="3"/>
    </row>
    <row r="333" spans="1:5" ht="20.05" customHeight="1" x14ac:dyDescent="0.4">
      <c r="A333" s="5">
        <v>-16.5</v>
      </c>
      <c r="B333" s="13">
        <v>0.56830000000000003</v>
      </c>
      <c r="C333" s="1"/>
      <c r="D333" s="1"/>
      <c r="E333" s="1"/>
    </row>
    <row r="334" spans="1:5" ht="20.05" customHeight="1" x14ac:dyDescent="0.4">
      <c r="A334" s="5">
        <v>-16.399999999999999</v>
      </c>
      <c r="B334" s="13">
        <v>0.56816</v>
      </c>
      <c r="C334" s="1"/>
      <c r="D334" s="8"/>
      <c r="E334" s="3"/>
    </row>
    <row r="335" spans="1:5" ht="20.05" customHeight="1" x14ac:dyDescent="0.4">
      <c r="A335" s="5">
        <v>-16.3</v>
      </c>
      <c r="B335" s="13">
        <v>0.56801999999999997</v>
      </c>
      <c r="C335" s="1"/>
      <c r="D335" s="8"/>
      <c r="E335" s="3"/>
    </row>
    <row r="336" spans="1:5" ht="20.05" customHeight="1" x14ac:dyDescent="0.4">
      <c r="A336" s="5">
        <v>-16.2</v>
      </c>
      <c r="B336" s="13">
        <v>0.56788000000000005</v>
      </c>
      <c r="C336" s="1"/>
      <c r="D336" s="8"/>
      <c r="E336" s="3"/>
    </row>
    <row r="337" spans="1:5" ht="20.05" customHeight="1" x14ac:dyDescent="0.4">
      <c r="A337" s="5">
        <v>-16.100000000000001</v>
      </c>
      <c r="B337" s="13">
        <v>0.56774000000000002</v>
      </c>
      <c r="C337" s="1"/>
      <c r="D337" s="8"/>
      <c r="E337" s="3"/>
    </row>
    <row r="338" spans="1:5" ht="20.05" customHeight="1" x14ac:dyDescent="0.4">
      <c r="A338" s="5">
        <v>-16</v>
      </c>
      <c r="B338" s="13">
        <v>0.56759999999999999</v>
      </c>
      <c r="C338" s="1"/>
      <c r="D338" s="1"/>
      <c r="E338" s="1"/>
    </row>
    <row r="339" spans="1:5" ht="20.05" customHeight="1" x14ac:dyDescent="0.4">
      <c r="A339" s="5">
        <v>-15.9</v>
      </c>
      <c r="B339" s="13">
        <v>0.56745999999999996</v>
      </c>
      <c r="C339" s="1"/>
      <c r="D339" s="8"/>
      <c r="E339" s="3"/>
    </row>
    <row r="340" spans="1:5" ht="20.05" customHeight="1" x14ac:dyDescent="0.4">
      <c r="A340" s="5">
        <v>-15.8</v>
      </c>
      <c r="B340" s="13">
        <v>0.56731999999999994</v>
      </c>
      <c r="C340" s="1"/>
      <c r="D340" s="8"/>
      <c r="E340" s="3"/>
    </row>
    <row r="341" spans="1:5" ht="20.05" customHeight="1" x14ac:dyDescent="0.4">
      <c r="A341" s="5">
        <v>-15.7</v>
      </c>
      <c r="B341" s="13">
        <v>0.56718000000000002</v>
      </c>
      <c r="C341" s="1"/>
      <c r="D341" s="8"/>
      <c r="E341" s="3"/>
    </row>
    <row r="342" spans="1:5" ht="20.05" customHeight="1" x14ac:dyDescent="0.4">
      <c r="A342" s="5">
        <v>-15.6</v>
      </c>
      <c r="B342" s="13">
        <v>0.56703999999999999</v>
      </c>
      <c r="C342" s="1"/>
      <c r="D342" s="8"/>
      <c r="E342" s="3"/>
    </row>
    <row r="343" spans="1:5" ht="20.05" customHeight="1" x14ac:dyDescent="0.4">
      <c r="A343" s="5">
        <v>-15.5</v>
      </c>
      <c r="B343" s="13">
        <v>0.56689999999999996</v>
      </c>
      <c r="C343" s="1"/>
      <c r="D343" s="1"/>
      <c r="E343" s="1"/>
    </row>
    <row r="344" spans="1:5" ht="20.05" customHeight="1" x14ac:dyDescent="0.4">
      <c r="A344" s="5">
        <v>-15.4</v>
      </c>
      <c r="B344" s="13">
        <v>0.56675999999999993</v>
      </c>
      <c r="C344" s="1"/>
      <c r="D344" s="8"/>
      <c r="E344" s="3"/>
    </row>
    <row r="345" spans="1:5" ht="20.05" customHeight="1" x14ac:dyDescent="0.4">
      <c r="A345" s="5">
        <v>-15.3</v>
      </c>
      <c r="B345" s="13">
        <v>0.56662000000000001</v>
      </c>
      <c r="C345" s="1"/>
      <c r="D345" s="8"/>
      <c r="E345" s="3"/>
    </row>
    <row r="346" spans="1:5" ht="20.05" customHeight="1" x14ac:dyDescent="0.4">
      <c r="A346" s="5">
        <v>-15.2</v>
      </c>
      <c r="B346" s="13">
        <v>0.56647999999999998</v>
      </c>
      <c r="C346" s="1"/>
      <c r="D346" s="8"/>
      <c r="E346" s="3"/>
    </row>
    <row r="347" spans="1:5" ht="20.05" customHeight="1" x14ac:dyDescent="0.4">
      <c r="A347" s="5">
        <v>-15.1</v>
      </c>
      <c r="B347" s="13">
        <v>0.56634000000000007</v>
      </c>
      <c r="C347" s="1"/>
      <c r="D347" s="8"/>
      <c r="E347" s="3"/>
    </row>
    <row r="348" spans="1:5" ht="20.05" customHeight="1" x14ac:dyDescent="0.4">
      <c r="A348" s="5">
        <v>-15</v>
      </c>
      <c r="B348" s="13">
        <v>0.56620000000000004</v>
      </c>
      <c r="C348" s="1"/>
      <c r="D348" s="1"/>
      <c r="E348" s="1"/>
    </row>
    <row r="349" spans="1:5" ht="20.05" customHeight="1" x14ac:dyDescent="0.4">
      <c r="A349" s="5">
        <v>-14.9</v>
      </c>
      <c r="B349" s="13">
        <v>0.56606000000000001</v>
      </c>
      <c r="C349" s="1"/>
      <c r="D349" s="8"/>
      <c r="E349" s="3"/>
    </row>
    <row r="350" spans="1:5" ht="20.05" customHeight="1" x14ac:dyDescent="0.4">
      <c r="A350" s="5">
        <v>-14.8</v>
      </c>
      <c r="B350" s="13">
        <v>0.56591999999999998</v>
      </c>
      <c r="C350" s="1"/>
      <c r="D350" s="8"/>
      <c r="E350" s="3"/>
    </row>
    <row r="351" spans="1:5" ht="20.05" customHeight="1" x14ac:dyDescent="0.4">
      <c r="A351" s="5">
        <v>-14.7</v>
      </c>
      <c r="B351" s="13">
        <v>0.56578000000000006</v>
      </c>
      <c r="C351" s="1"/>
      <c r="D351" s="8"/>
      <c r="E351" s="3"/>
    </row>
    <row r="352" spans="1:5" ht="20.05" customHeight="1" x14ac:dyDescent="0.4">
      <c r="A352" s="5">
        <v>-14.6</v>
      </c>
      <c r="B352" s="13">
        <v>0.56564000000000003</v>
      </c>
      <c r="C352" s="1"/>
      <c r="D352" s="8"/>
      <c r="E352" s="3"/>
    </row>
    <row r="353" spans="1:5" ht="20.05" customHeight="1" x14ac:dyDescent="0.4">
      <c r="A353" s="5">
        <v>-14.5</v>
      </c>
      <c r="B353" s="13">
        <v>0.5655</v>
      </c>
      <c r="C353" s="1"/>
      <c r="D353" s="1"/>
      <c r="E353" s="1"/>
    </row>
    <row r="354" spans="1:5" ht="20.05" customHeight="1" x14ac:dyDescent="0.4">
      <c r="A354" s="5">
        <v>-14.4</v>
      </c>
      <c r="B354" s="13">
        <v>0.56535999999999997</v>
      </c>
      <c r="C354" s="1"/>
      <c r="D354" s="8"/>
      <c r="E354" s="3"/>
    </row>
    <row r="355" spans="1:5" ht="20.05" customHeight="1" x14ac:dyDescent="0.4">
      <c r="A355" s="5">
        <v>-14.3</v>
      </c>
      <c r="B355" s="13">
        <v>0.56521999999999994</v>
      </c>
      <c r="C355" s="1"/>
      <c r="D355" s="8"/>
      <c r="E355" s="3"/>
    </row>
    <row r="356" spans="1:5" ht="20.05" customHeight="1" x14ac:dyDescent="0.4">
      <c r="A356" s="5">
        <v>-14.2</v>
      </c>
      <c r="B356" s="13">
        <v>0.56508000000000003</v>
      </c>
      <c r="C356" s="1"/>
      <c r="D356" s="8"/>
      <c r="E356" s="3"/>
    </row>
    <row r="357" spans="1:5" ht="20.05" customHeight="1" x14ac:dyDescent="0.4">
      <c r="A357" s="5">
        <v>-14.1</v>
      </c>
      <c r="B357" s="13">
        <v>0.56494</v>
      </c>
      <c r="C357" s="1"/>
      <c r="D357" s="8"/>
      <c r="E357" s="3"/>
    </row>
    <row r="358" spans="1:5" ht="20.05" customHeight="1" x14ac:dyDescent="0.4">
      <c r="A358" s="5">
        <v>-14</v>
      </c>
      <c r="B358" s="13">
        <v>0.56479999999999997</v>
      </c>
      <c r="C358" s="1"/>
      <c r="D358" s="1"/>
      <c r="E358" s="1"/>
    </row>
    <row r="359" spans="1:5" ht="20.05" customHeight="1" x14ac:dyDescent="0.4">
      <c r="A359" s="5">
        <v>-13.9</v>
      </c>
      <c r="B359" s="13">
        <v>0.56465999999999994</v>
      </c>
      <c r="C359" s="1"/>
      <c r="D359" s="8"/>
      <c r="E359" s="3"/>
    </row>
    <row r="360" spans="1:5" ht="20.05" customHeight="1" x14ac:dyDescent="0.4">
      <c r="A360" s="5">
        <v>-13.8</v>
      </c>
      <c r="B360" s="13">
        <v>0.56452000000000002</v>
      </c>
      <c r="C360" s="1"/>
      <c r="D360" s="8"/>
      <c r="E360" s="3"/>
    </row>
    <row r="361" spans="1:5" ht="20.05" customHeight="1" x14ac:dyDescent="0.4">
      <c r="A361" s="5">
        <v>-13.7</v>
      </c>
      <c r="B361" s="13">
        <v>0.56437999999999999</v>
      </c>
      <c r="C361" s="1"/>
      <c r="D361" s="8"/>
      <c r="E361" s="3"/>
    </row>
    <row r="362" spans="1:5" ht="20.05" customHeight="1" x14ac:dyDescent="0.4">
      <c r="A362" s="5">
        <v>-13.6</v>
      </c>
      <c r="B362" s="13">
        <v>0.56424000000000007</v>
      </c>
      <c r="C362" s="1"/>
      <c r="D362" s="8"/>
      <c r="E362" s="3"/>
    </row>
    <row r="363" spans="1:5" ht="20.05" customHeight="1" x14ac:dyDescent="0.4">
      <c r="A363" s="5">
        <v>-13.5</v>
      </c>
      <c r="B363" s="13">
        <v>0.56410000000000005</v>
      </c>
      <c r="C363" s="1"/>
      <c r="D363" s="1"/>
      <c r="E363" s="1"/>
    </row>
    <row r="364" spans="1:5" ht="20.05" customHeight="1" x14ac:dyDescent="0.4">
      <c r="A364" s="5">
        <v>-13.4</v>
      </c>
      <c r="B364" s="13">
        <v>0.56396000000000002</v>
      </c>
      <c r="C364" s="1"/>
      <c r="D364" s="8"/>
      <c r="E364" s="3"/>
    </row>
    <row r="365" spans="1:5" ht="20.05" customHeight="1" x14ac:dyDescent="0.4">
      <c r="A365" s="5">
        <v>-13.3</v>
      </c>
      <c r="B365" s="13">
        <v>0.56381999999999999</v>
      </c>
      <c r="C365" s="1"/>
      <c r="D365" s="8"/>
      <c r="E365" s="3"/>
    </row>
    <row r="366" spans="1:5" ht="20.05" customHeight="1" x14ac:dyDescent="0.4">
      <c r="A366" s="5">
        <v>-13.2</v>
      </c>
      <c r="B366" s="13">
        <v>0.56368000000000007</v>
      </c>
      <c r="C366" s="1"/>
      <c r="D366" s="8"/>
      <c r="E366" s="3"/>
    </row>
    <row r="367" spans="1:5" ht="20.05" customHeight="1" x14ac:dyDescent="0.4">
      <c r="A367" s="5">
        <v>-13.1</v>
      </c>
      <c r="B367" s="13">
        <v>0.56354000000000004</v>
      </c>
      <c r="C367" s="1"/>
      <c r="D367" s="8"/>
      <c r="E367" s="3"/>
    </row>
    <row r="368" spans="1:5" ht="20.05" customHeight="1" x14ac:dyDescent="0.4">
      <c r="A368" s="5">
        <v>-13</v>
      </c>
      <c r="B368" s="13">
        <v>0.56340000000000001</v>
      </c>
      <c r="C368" s="1"/>
      <c r="D368" s="1"/>
      <c r="E368" s="1"/>
    </row>
    <row r="369" spans="1:5" ht="20.05" customHeight="1" x14ac:dyDescent="0.4">
      <c r="A369" s="5">
        <v>-12.9</v>
      </c>
      <c r="B369" s="13">
        <v>0.56325999999999998</v>
      </c>
      <c r="C369" s="1"/>
      <c r="D369" s="8"/>
      <c r="E369" s="3"/>
    </row>
    <row r="370" spans="1:5" ht="20.05" customHeight="1" x14ac:dyDescent="0.4">
      <c r="A370" s="5">
        <v>-12.8</v>
      </c>
      <c r="B370" s="13">
        <v>0.56311999999999995</v>
      </c>
      <c r="C370" s="1"/>
      <c r="D370" s="8"/>
      <c r="E370" s="3"/>
    </row>
    <row r="371" spans="1:5" ht="20.05" customHeight="1" x14ac:dyDescent="0.4">
      <c r="A371" s="5">
        <v>-12.7</v>
      </c>
      <c r="B371" s="13">
        <v>0.56298000000000004</v>
      </c>
      <c r="C371" s="1"/>
      <c r="D371" s="8"/>
      <c r="E371" s="3"/>
    </row>
    <row r="372" spans="1:5" ht="20.05" customHeight="1" x14ac:dyDescent="0.4">
      <c r="A372" s="5">
        <v>-12.6</v>
      </c>
      <c r="B372" s="13">
        <v>0.56284000000000001</v>
      </c>
      <c r="C372" s="1"/>
      <c r="D372" s="8"/>
      <c r="E372" s="3"/>
    </row>
    <row r="373" spans="1:5" ht="20.05" customHeight="1" x14ac:dyDescent="0.4">
      <c r="A373" s="5">
        <v>-12.5</v>
      </c>
      <c r="B373" s="13">
        <v>0.56269999999999998</v>
      </c>
      <c r="C373" s="1"/>
      <c r="D373" s="1"/>
      <c r="E373" s="1"/>
    </row>
    <row r="374" spans="1:5" ht="20.05" customHeight="1" x14ac:dyDescent="0.4">
      <c r="A374" s="5">
        <v>-12.4</v>
      </c>
      <c r="B374" s="13">
        <v>0.56255999999999995</v>
      </c>
      <c r="C374" s="1"/>
      <c r="D374" s="8"/>
      <c r="E374" s="3"/>
    </row>
    <row r="375" spans="1:5" ht="20.05" customHeight="1" x14ac:dyDescent="0.4">
      <c r="A375" s="5">
        <v>-12.3</v>
      </c>
      <c r="B375" s="13">
        <v>0.56242000000000003</v>
      </c>
      <c r="C375" s="1"/>
      <c r="D375" s="8"/>
      <c r="E375" s="3"/>
    </row>
    <row r="376" spans="1:5" ht="20.05" customHeight="1" x14ac:dyDescent="0.4">
      <c r="A376" s="5">
        <v>-12.2</v>
      </c>
      <c r="B376" s="13">
        <v>0.56228</v>
      </c>
      <c r="C376" s="1"/>
      <c r="D376" s="8"/>
      <c r="E376" s="3"/>
    </row>
    <row r="377" spans="1:5" ht="20.05" customHeight="1" x14ac:dyDescent="0.4">
      <c r="A377" s="5">
        <v>-12.1</v>
      </c>
      <c r="B377" s="13">
        <v>0.56214000000000008</v>
      </c>
      <c r="C377" s="1"/>
      <c r="D377" s="8"/>
      <c r="E377" s="3"/>
    </row>
    <row r="378" spans="1:5" ht="20.05" customHeight="1" x14ac:dyDescent="0.4">
      <c r="A378" s="5">
        <v>-12</v>
      </c>
      <c r="B378" s="13">
        <v>0.56200000000000006</v>
      </c>
      <c r="C378" s="1"/>
      <c r="D378" s="1"/>
      <c r="E378" s="1"/>
    </row>
    <row r="379" spans="1:5" ht="20.05" customHeight="1" x14ac:dyDescent="0.4">
      <c r="A379" s="5">
        <v>-11.9</v>
      </c>
      <c r="B379" s="13">
        <v>0.56186000000000003</v>
      </c>
      <c r="C379" s="1"/>
      <c r="D379" s="8"/>
      <c r="E379" s="3"/>
    </row>
    <row r="380" spans="1:5" ht="20.05" customHeight="1" x14ac:dyDescent="0.4">
      <c r="A380" s="5">
        <v>-11.8</v>
      </c>
      <c r="B380" s="13">
        <v>0.56172</v>
      </c>
      <c r="C380" s="1"/>
      <c r="D380" s="8"/>
      <c r="E380" s="3"/>
    </row>
    <row r="381" spans="1:5" ht="20.05" customHeight="1" x14ac:dyDescent="0.4">
      <c r="A381" s="5">
        <v>-11.7</v>
      </c>
      <c r="B381" s="13">
        <v>0.56158000000000008</v>
      </c>
      <c r="C381" s="1"/>
      <c r="D381" s="8"/>
      <c r="E381" s="3"/>
    </row>
    <row r="382" spans="1:5" ht="20.05" customHeight="1" x14ac:dyDescent="0.4">
      <c r="A382" s="5">
        <v>-11.6</v>
      </c>
      <c r="B382" s="13">
        <v>0.56144000000000005</v>
      </c>
      <c r="C382" s="1"/>
      <c r="D382" s="8"/>
      <c r="E382" s="3"/>
    </row>
    <row r="383" spans="1:5" ht="20.05" customHeight="1" x14ac:dyDescent="0.4">
      <c r="A383" s="5">
        <v>-11.5</v>
      </c>
      <c r="B383" s="13">
        <v>0.56130000000000002</v>
      </c>
      <c r="C383" s="1"/>
      <c r="D383" s="1"/>
      <c r="E383" s="1"/>
    </row>
    <row r="384" spans="1:5" ht="20.05" customHeight="1" x14ac:dyDescent="0.4">
      <c r="A384" s="5">
        <v>-11.4</v>
      </c>
      <c r="B384" s="13">
        <v>0.56115999999999999</v>
      </c>
      <c r="C384" s="1"/>
      <c r="D384" s="8"/>
      <c r="E384" s="3"/>
    </row>
    <row r="385" spans="1:5" ht="20.05" customHeight="1" x14ac:dyDescent="0.4">
      <c r="A385" s="5">
        <v>-11.3</v>
      </c>
      <c r="B385" s="13">
        <v>0.56101999999999996</v>
      </c>
      <c r="C385" s="1"/>
      <c r="D385" s="8"/>
      <c r="E385" s="3"/>
    </row>
    <row r="386" spans="1:5" ht="20.05" customHeight="1" x14ac:dyDescent="0.4">
      <c r="A386" s="5">
        <v>-11.2</v>
      </c>
      <c r="B386" s="13">
        <v>0.56088000000000005</v>
      </c>
      <c r="C386" s="1"/>
      <c r="D386" s="8"/>
      <c r="E386" s="3"/>
    </row>
    <row r="387" spans="1:5" ht="20.05" customHeight="1" x14ac:dyDescent="0.4">
      <c r="A387" s="5">
        <v>-11.1</v>
      </c>
      <c r="B387" s="13">
        <v>0.56074000000000002</v>
      </c>
      <c r="C387" s="1"/>
      <c r="D387" s="8"/>
      <c r="E387" s="3"/>
    </row>
    <row r="388" spans="1:5" ht="20.05" customHeight="1" x14ac:dyDescent="0.4">
      <c r="A388" s="5">
        <v>-11</v>
      </c>
      <c r="B388" s="13">
        <v>0.56059999999999999</v>
      </c>
      <c r="C388" s="1"/>
      <c r="D388" s="1"/>
      <c r="E388" s="1"/>
    </row>
    <row r="389" spans="1:5" ht="20.05" customHeight="1" x14ac:dyDescent="0.4">
      <c r="A389" s="5">
        <v>-10.9</v>
      </c>
      <c r="B389" s="13">
        <v>0.56045999999999996</v>
      </c>
      <c r="C389" s="1"/>
      <c r="D389" s="8"/>
      <c r="E389" s="3"/>
    </row>
    <row r="390" spans="1:5" ht="20.05" customHeight="1" x14ac:dyDescent="0.4">
      <c r="A390" s="5">
        <v>-10.8</v>
      </c>
      <c r="B390" s="13">
        <v>0.56031999999999993</v>
      </c>
      <c r="C390" s="1"/>
      <c r="D390" s="8"/>
      <c r="E390" s="3"/>
    </row>
    <row r="391" spans="1:5" ht="20.05" customHeight="1" x14ac:dyDescent="0.4">
      <c r="A391" s="5">
        <v>-10.7</v>
      </c>
      <c r="B391" s="13">
        <v>0.56018000000000001</v>
      </c>
      <c r="C391" s="1"/>
      <c r="D391" s="8"/>
      <c r="E391" s="3"/>
    </row>
    <row r="392" spans="1:5" ht="20.05" customHeight="1" x14ac:dyDescent="0.4">
      <c r="A392" s="5">
        <v>-10.6</v>
      </c>
      <c r="B392" s="13">
        <v>0.56003999999999998</v>
      </c>
      <c r="C392" s="1"/>
      <c r="D392" s="8"/>
      <c r="E392" s="3"/>
    </row>
    <row r="393" spans="1:5" ht="20.05" customHeight="1" x14ac:dyDescent="0.4">
      <c r="A393" s="5">
        <v>-10.5</v>
      </c>
      <c r="B393" s="13">
        <v>0.55989999999999995</v>
      </c>
      <c r="C393" s="1"/>
      <c r="D393" s="1"/>
      <c r="E393" s="1"/>
    </row>
    <row r="394" spans="1:5" ht="20.05" customHeight="1" x14ac:dyDescent="0.4">
      <c r="A394" s="5">
        <v>-10.4</v>
      </c>
      <c r="B394" s="13">
        <v>0.55975999999999992</v>
      </c>
      <c r="C394" s="1"/>
      <c r="D394" s="8"/>
      <c r="E394" s="3"/>
    </row>
    <row r="395" spans="1:5" ht="20.05" customHeight="1" x14ac:dyDescent="0.4">
      <c r="A395" s="5">
        <v>-10.3</v>
      </c>
      <c r="B395" s="13">
        <v>0.55962000000000001</v>
      </c>
      <c r="C395" s="1"/>
      <c r="D395" s="8"/>
      <c r="E395" s="3"/>
    </row>
    <row r="396" spans="1:5" ht="20.05" customHeight="1" x14ac:dyDescent="0.4">
      <c r="A396" s="5">
        <v>-10.199999999999999</v>
      </c>
      <c r="B396" s="13">
        <v>0.55947999999999998</v>
      </c>
      <c r="C396" s="1"/>
      <c r="D396" s="8"/>
      <c r="E396" s="3"/>
    </row>
    <row r="397" spans="1:5" ht="20.05" customHeight="1" x14ac:dyDescent="0.4">
      <c r="A397" s="5">
        <v>-10.1</v>
      </c>
      <c r="B397" s="13">
        <v>0.55934000000000006</v>
      </c>
      <c r="C397" s="1"/>
      <c r="D397" s="8"/>
      <c r="E397" s="3"/>
    </row>
    <row r="398" spans="1:5" ht="20.05" customHeight="1" x14ac:dyDescent="0.4">
      <c r="A398" s="5">
        <v>-10</v>
      </c>
      <c r="B398" s="13">
        <v>0.55920000000000003</v>
      </c>
      <c r="C398" s="1"/>
      <c r="D398" s="1"/>
      <c r="E398" s="1"/>
    </row>
    <row r="399" spans="1:5" ht="20.05" customHeight="1" x14ac:dyDescent="0.4">
      <c r="A399" s="5">
        <v>-9.9</v>
      </c>
      <c r="B399" s="13">
        <v>0.55906</v>
      </c>
      <c r="C399" s="1"/>
      <c r="D399" s="8"/>
      <c r="E399" s="3"/>
    </row>
    <row r="400" spans="1:5" ht="20.05" customHeight="1" x14ac:dyDescent="0.4">
      <c r="A400" s="5">
        <v>-9.8000000000000007</v>
      </c>
      <c r="B400" s="13">
        <v>0.55891999999999997</v>
      </c>
      <c r="C400" s="1"/>
      <c r="D400" s="8"/>
      <c r="E400" s="3"/>
    </row>
    <row r="401" spans="1:5" ht="20.05" customHeight="1" x14ac:dyDescent="0.4">
      <c r="A401" s="5">
        <v>-9.6999999999999993</v>
      </c>
      <c r="B401" s="13">
        <v>0.55878000000000005</v>
      </c>
      <c r="C401" s="1"/>
      <c r="D401" s="8"/>
      <c r="E401" s="3"/>
    </row>
    <row r="402" spans="1:5" ht="20.05" customHeight="1" x14ac:dyDescent="0.4">
      <c r="A402" s="5">
        <v>-9.6</v>
      </c>
      <c r="B402" s="13">
        <v>0.55864000000000003</v>
      </c>
      <c r="C402" s="1"/>
      <c r="D402" s="8"/>
      <c r="E402" s="3"/>
    </row>
    <row r="403" spans="1:5" ht="20.05" customHeight="1" x14ac:dyDescent="0.4">
      <c r="A403" s="5">
        <v>-9.5</v>
      </c>
      <c r="B403" s="13">
        <v>0.5585</v>
      </c>
      <c r="C403" s="1"/>
      <c r="D403" s="1"/>
      <c r="E403" s="1"/>
    </row>
    <row r="404" spans="1:5" ht="20.05" customHeight="1" x14ac:dyDescent="0.4">
      <c r="A404" s="5">
        <v>-9.4</v>
      </c>
      <c r="B404" s="13">
        <v>0.55835999999999997</v>
      </c>
      <c r="C404" s="1"/>
      <c r="D404" s="8"/>
      <c r="E404" s="3"/>
    </row>
    <row r="405" spans="1:5" ht="20.05" customHeight="1" x14ac:dyDescent="0.4">
      <c r="A405" s="5">
        <v>-9.3000000000000007</v>
      </c>
      <c r="B405" s="13">
        <v>0.55821999999999994</v>
      </c>
      <c r="C405" s="1"/>
      <c r="D405" s="8"/>
      <c r="E405" s="3"/>
    </row>
    <row r="406" spans="1:5" ht="20.05" customHeight="1" x14ac:dyDescent="0.4">
      <c r="A406" s="5">
        <v>-9.1999999999999993</v>
      </c>
      <c r="B406" s="13">
        <v>0.55808000000000002</v>
      </c>
      <c r="C406" s="1"/>
      <c r="D406" s="8"/>
      <c r="E406" s="3"/>
    </row>
    <row r="407" spans="1:5" ht="20.05" customHeight="1" x14ac:dyDescent="0.4">
      <c r="A407" s="5">
        <v>-9.1</v>
      </c>
      <c r="B407" s="13">
        <v>0.55793999999999999</v>
      </c>
      <c r="C407" s="1"/>
      <c r="D407" s="8"/>
      <c r="E407" s="3"/>
    </row>
    <row r="408" spans="1:5" ht="20.05" customHeight="1" x14ac:dyDescent="0.4">
      <c r="A408" s="5">
        <v>-9</v>
      </c>
      <c r="B408" s="13">
        <v>0.55779999999999996</v>
      </c>
      <c r="C408" s="1"/>
      <c r="D408" s="1"/>
      <c r="E408" s="1"/>
    </row>
    <row r="409" spans="1:5" ht="20.05" customHeight="1" x14ac:dyDescent="0.4">
      <c r="A409" s="5">
        <v>-8.9</v>
      </c>
      <c r="B409" s="13">
        <v>0.55765999999999993</v>
      </c>
      <c r="C409" s="1"/>
      <c r="D409" s="8"/>
      <c r="E409" s="3"/>
    </row>
    <row r="410" spans="1:5" ht="20.05" customHeight="1" x14ac:dyDescent="0.4">
      <c r="A410" s="5">
        <v>-8.8000000000000007</v>
      </c>
      <c r="B410" s="13">
        <v>0.55752000000000002</v>
      </c>
      <c r="C410" s="1"/>
      <c r="D410" s="8"/>
      <c r="E410" s="3"/>
    </row>
    <row r="411" spans="1:5" ht="20.05" customHeight="1" x14ac:dyDescent="0.4">
      <c r="A411" s="5">
        <v>-8.6999999999999993</v>
      </c>
      <c r="B411" s="13">
        <v>0.55737999999999999</v>
      </c>
      <c r="C411" s="1"/>
      <c r="D411" s="8"/>
      <c r="E411" s="3"/>
    </row>
    <row r="412" spans="1:5" ht="20.05" customHeight="1" x14ac:dyDescent="0.4">
      <c r="A412" s="5">
        <v>-8.6</v>
      </c>
      <c r="B412" s="13">
        <v>0.55724000000000007</v>
      </c>
      <c r="C412" s="1"/>
      <c r="D412" s="8"/>
      <c r="E412" s="3"/>
    </row>
    <row r="413" spans="1:5" ht="20.05" customHeight="1" x14ac:dyDescent="0.4">
      <c r="A413" s="5">
        <v>-8.5</v>
      </c>
      <c r="B413" s="13">
        <v>0.55710000000000004</v>
      </c>
      <c r="C413" s="1"/>
      <c r="D413" s="1"/>
      <c r="E413" s="1"/>
    </row>
    <row r="414" spans="1:5" ht="20.05" customHeight="1" x14ac:dyDescent="0.4">
      <c r="A414" s="5">
        <v>-8.4</v>
      </c>
      <c r="B414" s="13">
        <v>0.55696000000000001</v>
      </c>
      <c r="C414" s="1"/>
      <c r="D414" s="8"/>
      <c r="E414" s="3"/>
    </row>
    <row r="415" spans="1:5" ht="20.05" customHeight="1" x14ac:dyDescent="0.4">
      <c r="A415" s="5">
        <v>-8.3000000000000007</v>
      </c>
      <c r="B415" s="13">
        <v>0.55681999999999998</v>
      </c>
      <c r="C415" s="1"/>
      <c r="D415" s="8"/>
      <c r="E415" s="3"/>
    </row>
    <row r="416" spans="1:5" ht="20.05" customHeight="1" x14ac:dyDescent="0.4">
      <c r="A416" s="5">
        <v>-8.1999999999999993</v>
      </c>
      <c r="B416" s="13">
        <v>0.55668000000000006</v>
      </c>
      <c r="C416" s="1"/>
      <c r="D416" s="8"/>
      <c r="E416" s="3"/>
    </row>
    <row r="417" spans="1:5" ht="20.05" customHeight="1" x14ac:dyDescent="0.4">
      <c r="A417" s="5">
        <v>-8.1</v>
      </c>
      <c r="B417" s="13">
        <v>0.55654000000000003</v>
      </c>
      <c r="C417" s="1"/>
      <c r="D417" s="8"/>
      <c r="E417" s="3"/>
    </row>
    <row r="418" spans="1:5" ht="20.05" customHeight="1" x14ac:dyDescent="0.4">
      <c r="A418" s="5">
        <v>-8</v>
      </c>
      <c r="B418" s="13">
        <v>0.55640000000000001</v>
      </c>
      <c r="C418" s="1"/>
      <c r="D418" s="1"/>
      <c r="E418" s="1"/>
    </row>
    <row r="419" spans="1:5" ht="20.05" customHeight="1" x14ac:dyDescent="0.4">
      <c r="A419" s="5">
        <v>-7.9</v>
      </c>
      <c r="B419" s="13">
        <v>0.55623999999999996</v>
      </c>
      <c r="C419" s="1"/>
      <c r="D419" s="8"/>
      <c r="E419" s="3"/>
    </row>
    <row r="420" spans="1:5" ht="20.05" customHeight="1" x14ac:dyDescent="0.4">
      <c r="A420" s="5">
        <v>-7.8</v>
      </c>
      <c r="B420" s="13">
        <v>0.55608000000000002</v>
      </c>
      <c r="C420" s="1"/>
      <c r="D420" s="8"/>
      <c r="E420" s="3"/>
    </row>
    <row r="421" spans="1:5" ht="20.05" customHeight="1" x14ac:dyDescent="0.4">
      <c r="A421" s="5">
        <v>-7.7</v>
      </c>
      <c r="B421" s="13">
        <v>0.55591999999999997</v>
      </c>
      <c r="C421" s="1"/>
      <c r="D421" s="8"/>
      <c r="E421" s="3"/>
    </row>
    <row r="422" spans="1:5" ht="20.05" customHeight="1" x14ac:dyDescent="0.4">
      <c r="A422" s="5">
        <v>-7.6</v>
      </c>
      <c r="B422" s="13">
        <v>0.55576000000000003</v>
      </c>
      <c r="C422" s="1"/>
      <c r="D422" s="8"/>
      <c r="E422" s="3"/>
    </row>
    <row r="423" spans="1:5" ht="20.05" customHeight="1" x14ac:dyDescent="0.4">
      <c r="A423" s="5">
        <v>-7.5</v>
      </c>
      <c r="B423" s="13">
        <v>0.55559999999999998</v>
      </c>
      <c r="C423" s="1"/>
      <c r="D423" s="1"/>
      <c r="E423" s="1"/>
    </row>
    <row r="424" spans="1:5" ht="20.05" customHeight="1" x14ac:dyDescent="0.4">
      <c r="A424" s="5">
        <v>-7.4</v>
      </c>
      <c r="B424" s="13">
        <v>0.55545999999999995</v>
      </c>
      <c r="C424" s="1"/>
      <c r="D424" s="8"/>
      <c r="E424" s="3"/>
    </row>
    <row r="425" spans="1:5" ht="20.05" customHeight="1" x14ac:dyDescent="0.4">
      <c r="A425" s="5">
        <v>-7.3</v>
      </c>
      <c r="B425" s="13">
        <v>0.55531999999999992</v>
      </c>
      <c r="C425" s="1"/>
      <c r="D425" s="8"/>
      <c r="E425" s="3"/>
    </row>
    <row r="426" spans="1:5" ht="20.05" customHeight="1" x14ac:dyDescent="0.4">
      <c r="A426" s="5">
        <v>-7.2</v>
      </c>
      <c r="B426" s="13">
        <v>0.55518000000000001</v>
      </c>
      <c r="C426" s="1"/>
      <c r="D426" s="8"/>
      <c r="E426" s="3"/>
    </row>
    <row r="427" spans="1:5" ht="20.05" customHeight="1" x14ac:dyDescent="0.4">
      <c r="A427" s="5">
        <v>-7.1</v>
      </c>
      <c r="B427" s="13">
        <v>0.55503999999999998</v>
      </c>
      <c r="C427" s="1"/>
      <c r="D427" s="8"/>
      <c r="E427" s="3"/>
    </row>
    <row r="428" spans="1:5" ht="20.05" customHeight="1" x14ac:dyDescent="0.4">
      <c r="A428" s="5">
        <v>-7</v>
      </c>
      <c r="B428" s="13">
        <v>0.55489999999999995</v>
      </c>
      <c r="C428" s="1"/>
      <c r="D428" s="1"/>
      <c r="E428" s="1"/>
    </row>
    <row r="429" spans="1:5" ht="20.05" customHeight="1" x14ac:dyDescent="0.4">
      <c r="A429" s="5">
        <v>-6.9</v>
      </c>
      <c r="B429" s="13">
        <v>0.55475999999999992</v>
      </c>
      <c r="C429" s="1"/>
      <c r="D429" s="8"/>
      <c r="E429" s="3"/>
    </row>
    <row r="430" spans="1:5" ht="20.05" customHeight="1" x14ac:dyDescent="0.4">
      <c r="A430" s="5">
        <v>-6.8</v>
      </c>
      <c r="B430" s="13">
        <v>0.55462</v>
      </c>
      <c r="C430" s="1"/>
      <c r="D430" s="8"/>
      <c r="E430" s="3"/>
    </row>
    <row r="431" spans="1:5" ht="20.05" customHeight="1" x14ac:dyDescent="0.4">
      <c r="A431" s="5">
        <v>-6.7</v>
      </c>
      <c r="B431" s="13">
        <v>0.55447999999999997</v>
      </c>
      <c r="C431" s="1"/>
      <c r="D431" s="8"/>
      <c r="E431" s="3"/>
    </row>
    <row r="432" spans="1:5" ht="20.05" customHeight="1" x14ac:dyDescent="0.4">
      <c r="A432" s="5">
        <v>-6.6</v>
      </c>
      <c r="B432" s="13">
        <v>0.55434000000000005</v>
      </c>
      <c r="C432" s="1"/>
      <c r="D432" s="8"/>
      <c r="E432" s="3"/>
    </row>
    <row r="433" spans="1:5" ht="20.05" customHeight="1" x14ac:dyDescent="0.4">
      <c r="A433" s="5">
        <v>-6.5</v>
      </c>
      <c r="B433" s="13">
        <v>0.55420000000000003</v>
      </c>
      <c r="C433" s="1"/>
      <c r="D433" s="1"/>
      <c r="E433" s="1"/>
    </row>
    <row r="434" spans="1:5" ht="20.05" customHeight="1" x14ac:dyDescent="0.4">
      <c r="A434" s="5">
        <v>-6.4</v>
      </c>
      <c r="B434" s="13">
        <v>0.55406</v>
      </c>
      <c r="C434" s="1"/>
      <c r="D434" s="8"/>
      <c r="E434" s="3"/>
    </row>
    <row r="435" spans="1:5" ht="20.05" customHeight="1" x14ac:dyDescent="0.4">
      <c r="A435" s="5">
        <v>-6.3</v>
      </c>
      <c r="B435" s="13">
        <v>0.55391999999999997</v>
      </c>
      <c r="C435" s="1"/>
      <c r="D435" s="8"/>
      <c r="E435" s="3"/>
    </row>
    <row r="436" spans="1:5" ht="20.05" customHeight="1" x14ac:dyDescent="0.4">
      <c r="A436" s="5">
        <v>-6.2</v>
      </c>
      <c r="B436" s="13">
        <v>0.55378000000000005</v>
      </c>
      <c r="C436" s="1"/>
      <c r="D436" s="8"/>
      <c r="E436" s="3"/>
    </row>
    <row r="437" spans="1:5" ht="20.05" customHeight="1" x14ac:dyDescent="0.4">
      <c r="A437" s="5">
        <v>-6.1</v>
      </c>
      <c r="B437" s="13">
        <v>0.55364000000000002</v>
      </c>
      <c r="C437" s="1"/>
      <c r="D437" s="8"/>
      <c r="E437" s="3"/>
    </row>
    <row r="438" spans="1:5" ht="20.05" customHeight="1" x14ac:dyDescent="0.4">
      <c r="A438" s="5">
        <v>-6</v>
      </c>
      <c r="B438" s="13">
        <v>0.55349999999999999</v>
      </c>
      <c r="C438" s="1"/>
      <c r="D438" s="1"/>
      <c r="E438" s="1"/>
    </row>
    <row r="439" spans="1:5" ht="20.05" customHeight="1" x14ac:dyDescent="0.4">
      <c r="A439" s="5">
        <v>-5.9</v>
      </c>
      <c r="B439" s="13">
        <v>0.55333999999999994</v>
      </c>
      <c r="C439" s="1"/>
      <c r="D439" s="8"/>
      <c r="E439" s="3"/>
    </row>
    <row r="440" spans="1:5" ht="20.05" customHeight="1" x14ac:dyDescent="0.4">
      <c r="A440" s="5">
        <v>-5.8</v>
      </c>
      <c r="B440" s="13">
        <v>0.55318000000000001</v>
      </c>
      <c r="C440" s="1"/>
      <c r="D440" s="8"/>
      <c r="E440" s="3"/>
    </row>
    <row r="441" spans="1:5" ht="20.05" customHeight="1" x14ac:dyDescent="0.4">
      <c r="A441" s="5">
        <v>-5.7</v>
      </c>
      <c r="B441" s="13">
        <v>0.55301999999999996</v>
      </c>
      <c r="C441" s="1"/>
      <c r="D441" s="8"/>
      <c r="E441" s="3"/>
    </row>
    <row r="442" spans="1:5" ht="20.05" customHeight="1" x14ac:dyDescent="0.4">
      <c r="A442" s="5">
        <v>-5.6</v>
      </c>
      <c r="B442" s="13">
        <v>0.55286000000000002</v>
      </c>
      <c r="C442" s="1"/>
      <c r="D442" s="8"/>
      <c r="E442" s="3"/>
    </row>
    <row r="443" spans="1:5" ht="20.05" customHeight="1" x14ac:dyDescent="0.4">
      <c r="A443" s="5">
        <v>-5.5</v>
      </c>
      <c r="B443" s="13">
        <v>0.55269999999999997</v>
      </c>
      <c r="C443" s="1"/>
      <c r="D443" s="1"/>
      <c r="E443" s="1"/>
    </row>
    <row r="444" spans="1:5" ht="20.05" customHeight="1" x14ac:dyDescent="0.4">
      <c r="A444" s="5">
        <v>-5.4</v>
      </c>
      <c r="B444" s="13">
        <v>0.55255999999999994</v>
      </c>
      <c r="C444" s="1"/>
      <c r="D444" s="8"/>
      <c r="E444" s="3"/>
    </row>
    <row r="445" spans="1:5" ht="20.05" customHeight="1" x14ac:dyDescent="0.4">
      <c r="A445" s="5">
        <v>-5.3</v>
      </c>
      <c r="B445" s="13">
        <v>0.55242000000000002</v>
      </c>
      <c r="C445" s="1"/>
      <c r="D445" s="8"/>
      <c r="E445" s="3"/>
    </row>
    <row r="446" spans="1:5" ht="20.05" customHeight="1" x14ac:dyDescent="0.4">
      <c r="A446" s="5">
        <v>-5.2</v>
      </c>
      <c r="B446" s="13">
        <v>0.55227999999999999</v>
      </c>
      <c r="C446" s="1"/>
      <c r="D446" s="8"/>
      <c r="E446" s="3"/>
    </row>
    <row r="447" spans="1:5" ht="20.05" customHeight="1" x14ac:dyDescent="0.4">
      <c r="A447" s="5">
        <v>-5.0999999999999996</v>
      </c>
      <c r="B447" s="13">
        <v>0.55214000000000008</v>
      </c>
      <c r="C447" s="1"/>
      <c r="D447" s="8"/>
      <c r="E447" s="3"/>
    </row>
    <row r="448" spans="1:5" ht="20.05" customHeight="1" x14ac:dyDescent="0.4">
      <c r="A448" s="5">
        <v>-5</v>
      </c>
      <c r="B448" s="13">
        <v>0.55200000000000005</v>
      </c>
      <c r="C448" s="1"/>
      <c r="D448" s="1"/>
      <c r="E448" s="1"/>
    </row>
    <row r="449" spans="1:5" ht="20.05" customHeight="1" x14ac:dyDescent="0.4">
      <c r="A449" s="5">
        <v>-4.9000000000000004</v>
      </c>
      <c r="B449" s="13">
        <v>0.55186000000000002</v>
      </c>
      <c r="C449" s="1"/>
      <c r="D449" s="8"/>
      <c r="E449" s="3"/>
    </row>
    <row r="450" spans="1:5" ht="20.05" customHeight="1" x14ac:dyDescent="0.4">
      <c r="A450" s="5">
        <v>-4.8</v>
      </c>
      <c r="B450" s="13">
        <v>0.55171999999999999</v>
      </c>
      <c r="C450" s="1"/>
      <c r="D450" s="8"/>
      <c r="E450" s="3"/>
    </row>
    <row r="451" spans="1:5" ht="20.05" customHeight="1" x14ac:dyDescent="0.4">
      <c r="A451" s="5">
        <v>-4.7</v>
      </c>
      <c r="B451" s="13">
        <v>0.55158000000000007</v>
      </c>
      <c r="C451" s="1"/>
      <c r="D451" s="8"/>
      <c r="E451" s="3"/>
    </row>
    <row r="452" spans="1:5" ht="20.05" customHeight="1" x14ac:dyDescent="0.4">
      <c r="A452" s="5">
        <v>-4.5999999999999996</v>
      </c>
      <c r="B452" s="13">
        <v>0.55144000000000004</v>
      </c>
      <c r="C452" s="1"/>
      <c r="D452" s="8"/>
      <c r="E452" s="3"/>
    </row>
    <row r="453" spans="1:5" ht="20.05" customHeight="1" x14ac:dyDescent="0.4">
      <c r="A453" s="5">
        <v>-4.5</v>
      </c>
      <c r="B453" s="13">
        <v>0.55130000000000001</v>
      </c>
      <c r="C453" s="1"/>
      <c r="D453" s="1"/>
      <c r="E453" s="1"/>
    </row>
    <row r="454" spans="1:5" ht="20.05" customHeight="1" x14ac:dyDescent="0.4">
      <c r="A454" s="5">
        <v>-4.4000000000000004</v>
      </c>
      <c r="B454" s="13">
        <v>0.55115999999999998</v>
      </c>
      <c r="C454" s="1"/>
      <c r="D454" s="8"/>
      <c r="E454" s="3"/>
    </row>
    <row r="455" spans="1:5" ht="20.05" customHeight="1" x14ac:dyDescent="0.4">
      <c r="A455" s="5">
        <v>-4.3</v>
      </c>
      <c r="B455" s="13">
        <v>0.55101999999999995</v>
      </c>
      <c r="C455" s="1"/>
      <c r="D455" s="8"/>
      <c r="E455" s="3"/>
    </row>
    <row r="456" spans="1:5" ht="20.05" customHeight="1" x14ac:dyDescent="0.4">
      <c r="A456" s="5">
        <v>-4.2</v>
      </c>
      <c r="B456" s="13">
        <v>0.55088000000000004</v>
      </c>
      <c r="C456" s="1"/>
      <c r="D456" s="8"/>
      <c r="E456" s="3"/>
    </row>
    <row r="457" spans="1:5" ht="20.05" customHeight="1" x14ac:dyDescent="0.4">
      <c r="A457" s="5">
        <v>-4.0999999999999996</v>
      </c>
      <c r="B457" s="13">
        <v>0.55074000000000001</v>
      </c>
      <c r="C457" s="1"/>
      <c r="D457" s="8"/>
      <c r="E457" s="3"/>
    </row>
    <row r="458" spans="1:5" ht="20.05" customHeight="1" x14ac:dyDescent="0.4">
      <c r="A458" s="5">
        <v>-4</v>
      </c>
      <c r="B458" s="13">
        <v>0.55059999999999998</v>
      </c>
      <c r="C458" s="1"/>
      <c r="D458" s="1"/>
      <c r="E458" s="1"/>
    </row>
    <row r="459" spans="1:5" ht="20.05" customHeight="1" x14ac:dyDescent="0.4">
      <c r="A459" s="5">
        <v>-3.9</v>
      </c>
      <c r="B459" s="13">
        <v>0.55043999999999993</v>
      </c>
      <c r="C459" s="1"/>
      <c r="D459" s="8"/>
      <c r="E459" s="3"/>
    </row>
    <row r="460" spans="1:5" ht="20.05" customHeight="1" x14ac:dyDescent="0.4">
      <c r="A460" s="5">
        <v>-3.8</v>
      </c>
      <c r="B460" s="13">
        <v>0.55027999999999999</v>
      </c>
      <c r="C460" s="1"/>
      <c r="D460" s="8"/>
      <c r="E460" s="3"/>
    </row>
    <row r="461" spans="1:5" ht="20.05" customHeight="1" x14ac:dyDescent="0.4">
      <c r="A461" s="5">
        <v>-3.7</v>
      </c>
      <c r="B461" s="13">
        <v>0.55011999999999994</v>
      </c>
      <c r="C461" s="1"/>
      <c r="D461" s="8"/>
      <c r="E461" s="3"/>
    </row>
    <row r="462" spans="1:5" ht="20.05" customHeight="1" x14ac:dyDescent="0.4">
      <c r="A462" s="5">
        <v>-3.6</v>
      </c>
      <c r="B462" s="13">
        <v>0.54996</v>
      </c>
      <c r="C462" s="1"/>
      <c r="D462" s="8"/>
      <c r="E462" s="3"/>
    </row>
    <row r="463" spans="1:5" ht="20.05" customHeight="1" x14ac:dyDescent="0.4">
      <c r="A463" s="5">
        <v>-3.5</v>
      </c>
      <c r="B463" s="13">
        <v>0.54979999999999996</v>
      </c>
      <c r="C463" s="1"/>
      <c r="D463" s="1"/>
      <c r="E463" s="1"/>
    </row>
    <row r="464" spans="1:5" ht="20.05" customHeight="1" x14ac:dyDescent="0.4">
      <c r="A464" s="5">
        <v>-3.4</v>
      </c>
      <c r="B464" s="13">
        <v>0.54965999999999993</v>
      </c>
      <c r="C464" s="1"/>
      <c r="D464" s="8"/>
      <c r="E464" s="3"/>
    </row>
    <row r="465" spans="1:5" ht="20.05" customHeight="1" x14ac:dyDescent="0.4">
      <c r="A465" s="5">
        <v>-3.3</v>
      </c>
      <c r="B465" s="13">
        <v>0.54952000000000001</v>
      </c>
      <c r="C465" s="1"/>
      <c r="D465" s="8"/>
      <c r="E465" s="3"/>
    </row>
    <row r="466" spans="1:5" ht="20.05" customHeight="1" x14ac:dyDescent="0.4">
      <c r="A466" s="5">
        <v>-3.2</v>
      </c>
      <c r="B466" s="13">
        <v>0.54937999999999998</v>
      </c>
      <c r="C466" s="1"/>
      <c r="D466" s="8"/>
      <c r="E466" s="3"/>
    </row>
    <row r="467" spans="1:5" ht="20.05" customHeight="1" x14ac:dyDescent="0.4">
      <c r="A467" s="5">
        <v>-3.1</v>
      </c>
      <c r="B467" s="13">
        <v>0.54924000000000006</v>
      </c>
      <c r="C467" s="1"/>
      <c r="D467" s="8"/>
      <c r="E467" s="3"/>
    </row>
    <row r="468" spans="1:5" ht="20.05" customHeight="1" x14ac:dyDescent="0.4">
      <c r="A468" s="5">
        <v>-3</v>
      </c>
      <c r="B468" s="13">
        <v>0.54910000000000003</v>
      </c>
      <c r="C468" s="1"/>
      <c r="D468" s="1"/>
      <c r="E468" s="1"/>
    </row>
    <row r="469" spans="1:5" ht="20.05" customHeight="1" x14ac:dyDescent="0.4">
      <c r="A469" s="5">
        <v>-2.9</v>
      </c>
      <c r="B469" s="13">
        <v>0.54896</v>
      </c>
      <c r="C469" s="1"/>
      <c r="D469" s="8"/>
      <c r="E469" s="3"/>
    </row>
    <row r="470" spans="1:5" ht="20.05" customHeight="1" x14ac:dyDescent="0.4">
      <c r="A470" s="5">
        <v>-2.8</v>
      </c>
      <c r="B470" s="13">
        <v>0.54881999999999997</v>
      </c>
      <c r="C470" s="1"/>
      <c r="D470" s="8"/>
      <c r="E470" s="3"/>
    </row>
    <row r="471" spans="1:5" ht="20.05" customHeight="1" x14ac:dyDescent="0.4">
      <c r="A471" s="5">
        <v>-2.7</v>
      </c>
      <c r="B471" s="13">
        <v>0.54868000000000006</v>
      </c>
      <c r="C471" s="1"/>
      <c r="D471" s="8"/>
      <c r="E471" s="3"/>
    </row>
    <row r="472" spans="1:5" ht="20.05" customHeight="1" x14ac:dyDescent="0.4">
      <c r="A472" s="5">
        <v>-2.6</v>
      </c>
      <c r="B472" s="13">
        <v>0.54854000000000003</v>
      </c>
      <c r="C472" s="1"/>
      <c r="D472" s="8"/>
      <c r="E472" s="3"/>
    </row>
    <row r="473" spans="1:5" ht="20.05" customHeight="1" x14ac:dyDescent="0.4">
      <c r="A473" s="5">
        <v>-2.5</v>
      </c>
      <c r="B473" s="13">
        <v>0.5484</v>
      </c>
      <c r="C473" s="1"/>
      <c r="D473" s="1"/>
      <c r="E473" s="1"/>
    </row>
    <row r="474" spans="1:5" ht="20.05" customHeight="1" x14ac:dyDescent="0.4">
      <c r="A474" s="5">
        <v>-2.4</v>
      </c>
      <c r="B474" s="13">
        <v>0.54823999999999995</v>
      </c>
      <c r="C474" s="1"/>
      <c r="D474" s="8"/>
      <c r="E474" s="3"/>
    </row>
    <row r="475" spans="1:5" ht="20.05" customHeight="1" x14ac:dyDescent="0.4">
      <c r="A475" s="5">
        <v>-2.2999999999999998</v>
      </c>
      <c r="B475" s="13">
        <v>0.54808000000000001</v>
      </c>
      <c r="C475" s="1"/>
      <c r="D475" s="8"/>
      <c r="E475" s="3"/>
    </row>
    <row r="476" spans="1:5" ht="20.05" customHeight="1" x14ac:dyDescent="0.4">
      <c r="A476" s="5">
        <v>-2.2000000000000002</v>
      </c>
      <c r="B476" s="13">
        <v>0.54791999999999996</v>
      </c>
      <c r="C476" s="1"/>
      <c r="D476" s="8"/>
      <c r="E476" s="3"/>
    </row>
    <row r="477" spans="1:5" ht="20.05" customHeight="1" x14ac:dyDescent="0.4">
      <c r="A477" s="5">
        <v>-2.1</v>
      </c>
      <c r="B477" s="13">
        <v>0.54776000000000002</v>
      </c>
      <c r="C477" s="1"/>
      <c r="D477" s="8"/>
      <c r="E477" s="3"/>
    </row>
    <row r="478" spans="1:5" ht="20.05" customHeight="1" x14ac:dyDescent="0.4">
      <c r="A478" s="5">
        <v>-2</v>
      </c>
      <c r="B478" s="13">
        <v>0.54759999999999998</v>
      </c>
      <c r="C478" s="1"/>
      <c r="D478" s="1"/>
      <c r="E478" s="1"/>
    </row>
    <row r="479" spans="1:5" ht="20.05" customHeight="1" x14ac:dyDescent="0.4">
      <c r="A479" s="5">
        <v>-1.9</v>
      </c>
      <c r="B479" s="13">
        <v>0.54745999999999995</v>
      </c>
      <c r="C479" s="1"/>
      <c r="D479" s="8"/>
      <c r="E479" s="3"/>
    </row>
    <row r="480" spans="1:5" ht="20.05" customHeight="1" x14ac:dyDescent="0.4">
      <c r="A480" s="5">
        <v>-1.8</v>
      </c>
      <c r="B480" s="13">
        <v>0.54732000000000003</v>
      </c>
      <c r="C480" s="1"/>
      <c r="D480" s="8"/>
      <c r="E480" s="3"/>
    </row>
    <row r="481" spans="1:5" ht="20.05" customHeight="1" x14ac:dyDescent="0.4">
      <c r="A481" s="5">
        <v>-1.7</v>
      </c>
      <c r="B481" s="13">
        <v>0.54718</v>
      </c>
      <c r="C481" s="1"/>
      <c r="D481" s="8"/>
      <c r="E481" s="3"/>
    </row>
    <row r="482" spans="1:5" ht="20.05" customHeight="1" x14ac:dyDescent="0.4">
      <c r="A482" s="5">
        <v>-1.6</v>
      </c>
      <c r="B482" s="13">
        <v>0.54704000000000008</v>
      </c>
      <c r="C482" s="1"/>
      <c r="D482" s="8"/>
      <c r="E482" s="3"/>
    </row>
    <row r="483" spans="1:5" ht="20.05" customHeight="1" x14ac:dyDescent="0.4">
      <c r="A483" s="5">
        <v>-1.5</v>
      </c>
      <c r="B483" s="13">
        <v>0.54690000000000005</v>
      </c>
      <c r="C483" s="1"/>
      <c r="D483" s="1"/>
      <c r="E483" s="1"/>
    </row>
    <row r="484" spans="1:5" ht="20.05" customHeight="1" x14ac:dyDescent="0.4">
      <c r="A484" s="5">
        <v>-1.4</v>
      </c>
      <c r="B484" s="13">
        <v>0.54674</v>
      </c>
      <c r="C484" s="1"/>
      <c r="D484" s="8"/>
      <c r="E484" s="3"/>
    </row>
    <row r="485" spans="1:5" ht="20.05" customHeight="1" x14ac:dyDescent="0.4">
      <c r="A485" s="5">
        <v>-1.3</v>
      </c>
      <c r="B485" s="13">
        <v>0.54658000000000007</v>
      </c>
      <c r="C485" s="1"/>
      <c r="D485" s="8"/>
      <c r="E485" s="3"/>
    </row>
    <row r="486" spans="1:5" ht="20.05" customHeight="1" x14ac:dyDescent="0.4">
      <c r="A486" s="5">
        <v>-1.2</v>
      </c>
      <c r="B486" s="13">
        <v>0.54642000000000002</v>
      </c>
      <c r="C486" s="1"/>
      <c r="D486" s="8"/>
      <c r="E486" s="3"/>
    </row>
    <row r="487" spans="1:5" ht="20.05" customHeight="1" x14ac:dyDescent="0.4">
      <c r="A487" s="5">
        <v>-1.1000000000000001</v>
      </c>
      <c r="B487" s="13">
        <v>0.54626000000000008</v>
      </c>
      <c r="C487" s="1"/>
      <c r="D487" s="8"/>
      <c r="E487" s="3"/>
    </row>
    <row r="488" spans="1:5" ht="20.05" customHeight="1" x14ac:dyDescent="0.4">
      <c r="A488" s="5">
        <v>-1</v>
      </c>
      <c r="B488" s="13">
        <v>0.54610000000000003</v>
      </c>
      <c r="C488" s="1"/>
      <c r="D488" s="1"/>
      <c r="E488" s="1"/>
    </row>
    <row r="489" spans="1:5" ht="20.05" customHeight="1" x14ac:dyDescent="0.4">
      <c r="A489" s="5">
        <v>-0.89999999999999858</v>
      </c>
      <c r="B489" s="13">
        <v>0.54596</v>
      </c>
      <c r="C489" s="1"/>
      <c r="D489" s="8"/>
      <c r="E489" s="3"/>
    </row>
    <row r="490" spans="1:5" ht="20.05" customHeight="1" x14ac:dyDescent="0.4">
      <c r="A490" s="5">
        <v>-0.79999999999999716</v>
      </c>
      <c r="B490" s="13">
        <v>0.54581999999999997</v>
      </c>
      <c r="C490" s="1"/>
      <c r="D490" s="8"/>
      <c r="E490" s="3"/>
    </row>
    <row r="491" spans="1:5" ht="20.05" customHeight="1" x14ac:dyDescent="0.4">
      <c r="A491" s="5">
        <v>-0.69999999999999574</v>
      </c>
      <c r="B491" s="13">
        <v>0.54568000000000005</v>
      </c>
      <c r="C491" s="1"/>
      <c r="D491" s="8"/>
      <c r="E491" s="3"/>
    </row>
    <row r="492" spans="1:5" ht="20.05" customHeight="1" x14ac:dyDescent="0.4">
      <c r="A492" s="5">
        <v>-0.60000000000000142</v>
      </c>
      <c r="B492" s="13">
        <v>0.54554000000000002</v>
      </c>
      <c r="C492" s="1"/>
      <c r="D492" s="8"/>
      <c r="E492" s="3"/>
    </row>
    <row r="493" spans="1:5" ht="20.05" customHeight="1" x14ac:dyDescent="0.4">
      <c r="A493" s="5">
        <v>-0.5</v>
      </c>
      <c r="B493" s="13">
        <v>0.5454</v>
      </c>
      <c r="C493" s="1"/>
      <c r="D493" s="1"/>
      <c r="E493" s="1"/>
    </row>
    <row r="494" spans="1:5" ht="20.05" customHeight="1" x14ac:dyDescent="0.4">
      <c r="A494" s="5">
        <v>-0.39999999999999858</v>
      </c>
      <c r="B494" s="13">
        <v>0.54523999999999995</v>
      </c>
      <c r="C494" s="1"/>
      <c r="D494" s="8"/>
      <c r="E494" s="3"/>
    </row>
    <row r="495" spans="1:5" ht="20.05" customHeight="1" x14ac:dyDescent="0.4">
      <c r="A495" s="5">
        <v>-0.29999999999999716</v>
      </c>
      <c r="B495" s="13">
        <v>0.54508000000000001</v>
      </c>
      <c r="C495" s="1"/>
      <c r="D495" s="8"/>
      <c r="E495" s="3"/>
    </row>
    <row r="496" spans="1:5" ht="20.05" customHeight="1" x14ac:dyDescent="0.4">
      <c r="A496" s="5">
        <v>-0.19999999999999574</v>
      </c>
      <c r="B496" s="13">
        <v>0.54491999999999996</v>
      </c>
      <c r="C496" s="1"/>
      <c r="D496" s="8"/>
      <c r="E496" s="3"/>
    </row>
    <row r="497" spans="1:5" ht="20.05" customHeight="1" x14ac:dyDescent="0.4">
      <c r="A497" s="5">
        <v>-0.10000000000000142</v>
      </c>
      <c r="B497" s="13">
        <v>0.54476000000000002</v>
      </c>
      <c r="C497" s="1"/>
      <c r="D497" s="8"/>
      <c r="E497" s="3"/>
    </row>
    <row r="498" spans="1:5" ht="20.05" customHeight="1" x14ac:dyDescent="0.4">
      <c r="A498" s="5">
        <v>0</v>
      </c>
      <c r="B498" s="13">
        <v>0.54459999999999997</v>
      </c>
      <c r="C498" s="1"/>
      <c r="D498" s="1"/>
      <c r="E498" s="1"/>
    </row>
    <row r="499" spans="1:5" ht="20.05" customHeight="1" x14ac:dyDescent="0.4">
      <c r="A499" s="5">
        <v>0.1</v>
      </c>
      <c r="B499" s="13">
        <v>0.54445999999999994</v>
      </c>
      <c r="C499" s="1"/>
      <c r="D499" s="8"/>
      <c r="E499" s="3"/>
    </row>
    <row r="500" spans="1:5" ht="20.05" customHeight="1" x14ac:dyDescent="0.4">
      <c r="A500" s="5">
        <v>0.2</v>
      </c>
      <c r="B500" s="13">
        <v>0.54432000000000003</v>
      </c>
      <c r="C500" s="1"/>
      <c r="D500" s="8"/>
      <c r="E500" s="3"/>
    </row>
    <row r="501" spans="1:5" ht="20.05" customHeight="1" x14ac:dyDescent="0.4">
      <c r="A501" s="5">
        <v>0.3</v>
      </c>
      <c r="B501" s="13">
        <v>0.54418</v>
      </c>
      <c r="C501" s="1"/>
      <c r="D501" s="8"/>
      <c r="E501" s="3"/>
    </row>
    <row r="502" spans="1:5" ht="20.05" customHeight="1" x14ac:dyDescent="0.4">
      <c r="A502" s="5">
        <v>0.4</v>
      </c>
      <c r="B502" s="13">
        <v>0.54404000000000008</v>
      </c>
      <c r="C502" s="1"/>
      <c r="D502" s="8"/>
      <c r="E502" s="3"/>
    </row>
    <row r="503" spans="1:5" ht="20.05" customHeight="1" x14ac:dyDescent="0.4">
      <c r="A503" s="5">
        <v>0.5</v>
      </c>
      <c r="B503" s="13">
        <v>0.54390000000000005</v>
      </c>
      <c r="C503" s="1"/>
      <c r="D503" s="1"/>
      <c r="E503" s="1"/>
    </row>
    <row r="504" spans="1:5" ht="20.05" customHeight="1" x14ac:dyDescent="0.4">
      <c r="A504" s="5">
        <v>0.6</v>
      </c>
      <c r="B504" s="13">
        <v>0.54376000000000002</v>
      </c>
      <c r="C504" s="1"/>
      <c r="D504" s="8"/>
      <c r="E504" s="3"/>
    </row>
    <row r="505" spans="1:5" ht="20.05" customHeight="1" x14ac:dyDescent="0.4">
      <c r="A505" s="5">
        <v>0.7</v>
      </c>
      <c r="B505" s="13">
        <v>0.54361999999999999</v>
      </c>
      <c r="C505" s="1"/>
      <c r="D505" s="8"/>
      <c r="E505" s="3"/>
    </row>
    <row r="506" spans="1:5" ht="20.05" customHeight="1" x14ac:dyDescent="0.4">
      <c r="A506" s="5">
        <v>0.8</v>
      </c>
      <c r="B506" s="13">
        <v>0.54348000000000007</v>
      </c>
      <c r="C506" s="1"/>
      <c r="D506" s="8"/>
      <c r="E506" s="3"/>
    </row>
    <row r="507" spans="1:5" ht="20.05" customHeight="1" x14ac:dyDescent="0.4">
      <c r="A507" s="5">
        <v>0.9</v>
      </c>
      <c r="B507" s="13">
        <v>0.54334000000000005</v>
      </c>
      <c r="C507" s="1"/>
      <c r="D507" s="8"/>
      <c r="E507" s="3"/>
    </row>
    <row r="508" spans="1:5" ht="20.05" customHeight="1" x14ac:dyDescent="0.4">
      <c r="A508" s="5">
        <v>1</v>
      </c>
      <c r="B508" s="13">
        <v>0.54320000000000002</v>
      </c>
      <c r="C508" s="1"/>
      <c r="D508" s="1"/>
      <c r="E508" s="1"/>
    </row>
    <row r="509" spans="1:5" ht="20.05" customHeight="1" x14ac:dyDescent="0.4">
      <c r="A509" s="5">
        <v>1.5</v>
      </c>
      <c r="B509" s="13">
        <v>0.54239999999999999</v>
      </c>
      <c r="C509" s="1"/>
      <c r="D509" s="8"/>
      <c r="E509" s="3"/>
    </row>
    <row r="510" spans="1:5" ht="20.05" customHeight="1" x14ac:dyDescent="0.4">
      <c r="A510" s="5">
        <v>2</v>
      </c>
      <c r="B510" s="13">
        <v>0.54169999999999996</v>
      </c>
      <c r="C510" s="1"/>
      <c r="D510" s="8"/>
      <c r="E510" s="3"/>
    </row>
    <row r="511" spans="1:5" ht="20.05" customHeight="1" x14ac:dyDescent="0.4">
      <c r="A511" s="5">
        <v>2.5</v>
      </c>
      <c r="B511" s="13">
        <v>0.54090000000000005</v>
      </c>
      <c r="C511" s="1"/>
      <c r="D511" s="8"/>
      <c r="E511" s="3"/>
    </row>
    <row r="512" spans="1:5" ht="20.05" customHeight="1" x14ac:dyDescent="0.4">
      <c r="A512" s="5">
        <v>3</v>
      </c>
      <c r="B512" s="13">
        <v>0.54020000000000001</v>
      </c>
      <c r="C512" s="1"/>
      <c r="D512" s="8"/>
      <c r="E512" s="3"/>
    </row>
    <row r="513" spans="1:5" ht="20.05" customHeight="1" x14ac:dyDescent="0.4">
      <c r="A513" s="5">
        <v>3.5</v>
      </c>
      <c r="B513" s="13">
        <v>0.53939999999999999</v>
      </c>
      <c r="C513" s="1"/>
      <c r="D513" s="1"/>
      <c r="E513" s="1"/>
    </row>
    <row r="514" spans="1:5" ht="20.05" customHeight="1" x14ac:dyDescent="0.4">
      <c r="A514" s="5">
        <v>4</v>
      </c>
      <c r="B514" s="13">
        <v>0.53859999999999997</v>
      </c>
      <c r="C514" s="1"/>
      <c r="D514" s="8"/>
      <c r="E514" s="3"/>
    </row>
    <row r="515" spans="1:5" ht="20.05" customHeight="1" x14ac:dyDescent="0.4">
      <c r="A515" s="5">
        <v>4.5</v>
      </c>
      <c r="B515" s="13">
        <v>0.53790000000000004</v>
      </c>
      <c r="C515" s="1"/>
      <c r="D515" s="8"/>
      <c r="E515" s="3"/>
    </row>
    <row r="516" spans="1:5" ht="20.05" customHeight="1" x14ac:dyDescent="0.4">
      <c r="A516" s="5">
        <v>5</v>
      </c>
      <c r="B516" s="13">
        <v>0.53710000000000002</v>
      </c>
      <c r="C516" s="1"/>
      <c r="D516" s="8"/>
      <c r="E516" s="3"/>
    </row>
    <row r="517" spans="1:5" ht="20.05" customHeight="1" x14ac:dyDescent="0.4">
      <c r="A517" s="5">
        <v>5.5</v>
      </c>
      <c r="B517" s="13">
        <v>0.5363</v>
      </c>
      <c r="C517" s="1"/>
      <c r="D517" s="8"/>
      <c r="E517" s="3"/>
    </row>
    <row r="518" spans="1:5" ht="20.05" customHeight="1" x14ac:dyDescent="0.4">
      <c r="A518" s="5">
        <v>6</v>
      </c>
      <c r="B518" s="13">
        <v>0.53559999999999997</v>
      </c>
      <c r="C518" s="1"/>
      <c r="D518" s="1"/>
      <c r="E518" s="1"/>
    </row>
    <row r="519" spans="1:5" ht="20.05" customHeight="1" x14ac:dyDescent="0.4">
      <c r="A519" s="5">
        <v>6.5</v>
      </c>
      <c r="B519" s="13">
        <v>0.53480000000000005</v>
      </c>
      <c r="C519" s="1"/>
      <c r="D519" s="8"/>
      <c r="E519" s="3"/>
    </row>
    <row r="520" spans="1:5" ht="20.05" customHeight="1" x14ac:dyDescent="0.4">
      <c r="A520" s="5">
        <v>7</v>
      </c>
      <c r="B520" s="13">
        <v>0.53400000000000003</v>
      </c>
      <c r="C520" s="1"/>
      <c r="D520" s="8"/>
      <c r="E520" s="3"/>
    </row>
    <row r="521" spans="1:5" ht="20.05" customHeight="1" x14ac:dyDescent="0.4">
      <c r="A521" s="5">
        <v>7.5</v>
      </c>
      <c r="B521" s="13">
        <v>0.53320000000000001</v>
      </c>
      <c r="C521" s="1"/>
      <c r="D521" s="8"/>
      <c r="E521" s="3"/>
    </row>
    <row r="522" spans="1:5" ht="20.05" customHeight="1" x14ac:dyDescent="0.4">
      <c r="A522" s="5">
        <v>8</v>
      </c>
      <c r="B522" s="13">
        <v>0.53249999999999997</v>
      </c>
      <c r="C522" s="1"/>
      <c r="D522" s="8"/>
      <c r="E522" s="3"/>
    </row>
    <row r="523" spans="1:5" ht="20.05" customHeight="1" x14ac:dyDescent="0.4">
      <c r="A523" s="5">
        <v>8.5</v>
      </c>
      <c r="B523" s="13">
        <v>0.53169999999999995</v>
      </c>
      <c r="C523" s="1"/>
      <c r="D523" s="1"/>
      <c r="E523" s="1"/>
    </row>
    <row r="524" spans="1:5" ht="20.05" customHeight="1" x14ac:dyDescent="0.4">
      <c r="A524" s="5">
        <v>9</v>
      </c>
      <c r="B524" s="13">
        <v>0.53090000000000004</v>
      </c>
      <c r="C524" s="1"/>
      <c r="D524" s="8"/>
      <c r="E524" s="3"/>
    </row>
    <row r="525" spans="1:5" ht="20.05" customHeight="1" x14ac:dyDescent="0.4">
      <c r="A525" s="5">
        <v>9.5</v>
      </c>
      <c r="B525" s="13">
        <v>0.53010000000000002</v>
      </c>
      <c r="C525" s="1"/>
      <c r="D525" s="8"/>
      <c r="E525" s="3"/>
    </row>
    <row r="526" spans="1:5" ht="20.05" customHeight="1" x14ac:dyDescent="0.4">
      <c r="A526" s="5">
        <v>10</v>
      </c>
      <c r="B526" s="13">
        <v>0.52939999999999998</v>
      </c>
      <c r="C526" s="1"/>
      <c r="D526" s="8"/>
      <c r="E526" s="3"/>
    </row>
    <row r="527" spans="1:5" ht="20.05" customHeight="1" x14ac:dyDescent="0.4">
      <c r="A527" s="5">
        <v>10.5</v>
      </c>
      <c r="B527" s="13">
        <v>0.52849999999999997</v>
      </c>
      <c r="C527" s="1"/>
      <c r="D527" s="8"/>
      <c r="E527" s="3"/>
    </row>
    <row r="528" spans="1:5" ht="20.05" customHeight="1" x14ac:dyDescent="0.4">
      <c r="A528" s="5">
        <v>11</v>
      </c>
      <c r="B528" s="13">
        <v>0.52769999999999995</v>
      </c>
      <c r="C528" s="1"/>
      <c r="D528" s="1"/>
      <c r="E528" s="1"/>
    </row>
    <row r="529" spans="1:5" ht="20.05" customHeight="1" x14ac:dyDescent="0.4">
      <c r="A529" s="5">
        <v>11.5</v>
      </c>
      <c r="B529" s="13">
        <v>0.52690000000000003</v>
      </c>
      <c r="C529" s="1"/>
      <c r="D529" s="8"/>
      <c r="E529" s="3"/>
    </row>
    <row r="530" spans="1:5" ht="20.05" customHeight="1" x14ac:dyDescent="0.4">
      <c r="A530" s="5">
        <v>12</v>
      </c>
      <c r="B530" s="13">
        <v>0.5262</v>
      </c>
      <c r="C530" s="1"/>
      <c r="D530" s="8"/>
      <c r="E530" s="3"/>
    </row>
    <row r="531" spans="1:5" ht="20.05" customHeight="1" x14ac:dyDescent="0.4">
      <c r="A531" s="5">
        <v>12.5</v>
      </c>
      <c r="B531" s="13">
        <v>0.52539999999999998</v>
      </c>
      <c r="C531" s="1"/>
      <c r="D531" s="8"/>
      <c r="E531" s="3"/>
    </row>
    <row r="532" spans="1:5" ht="20.05" customHeight="1" x14ac:dyDescent="0.4">
      <c r="A532" s="5">
        <v>13</v>
      </c>
      <c r="B532" s="13">
        <v>0.52449999999999997</v>
      </c>
      <c r="C532" s="1"/>
      <c r="D532" s="8"/>
      <c r="E532" s="3"/>
    </row>
    <row r="533" spans="1:5" ht="20.05" customHeight="1" x14ac:dyDescent="0.4">
      <c r="A533" s="5">
        <v>13.5</v>
      </c>
      <c r="B533" s="13">
        <v>0.52380000000000004</v>
      </c>
      <c r="C533" s="1"/>
      <c r="D533" s="1"/>
      <c r="E533" s="1"/>
    </row>
    <row r="534" spans="1:5" ht="20.05" customHeight="1" x14ac:dyDescent="0.4">
      <c r="A534" s="5">
        <v>14</v>
      </c>
      <c r="B534" s="13">
        <v>0.52300000000000002</v>
      </c>
      <c r="C534" s="1"/>
      <c r="D534" s="8"/>
      <c r="E534" s="3"/>
    </row>
    <row r="535" spans="1:5" ht="20.05" customHeight="1" x14ac:dyDescent="0.4">
      <c r="A535" s="5">
        <v>14.5</v>
      </c>
      <c r="B535" s="13">
        <v>0.52210000000000001</v>
      </c>
      <c r="C535" s="1"/>
      <c r="D535" s="8"/>
      <c r="E535" s="3"/>
    </row>
    <row r="536" spans="1:5" ht="20.05" customHeight="1" x14ac:dyDescent="0.4">
      <c r="A536" s="5">
        <v>15</v>
      </c>
      <c r="B536" s="13">
        <v>0.52129999999999999</v>
      </c>
      <c r="C536" s="1"/>
      <c r="D536" s="8"/>
      <c r="E536" s="3"/>
    </row>
    <row r="537" spans="1:5" ht="20.05" customHeight="1" x14ac:dyDescent="0.4">
      <c r="A537" s="5">
        <v>15.5</v>
      </c>
      <c r="B537" s="13">
        <v>0.52049999999999996</v>
      </c>
      <c r="C537" s="1"/>
      <c r="D537" s="8"/>
      <c r="E537" s="3"/>
    </row>
    <row r="538" spans="1:5" ht="20.05" customHeight="1" x14ac:dyDescent="0.4">
      <c r="A538" s="5">
        <v>16</v>
      </c>
      <c r="B538" s="13">
        <v>0.51970000000000005</v>
      </c>
      <c r="C538" s="1"/>
      <c r="D538" s="1"/>
      <c r="E538" s="1"/>
    </row>
    <row r="539" spans="1:5" ht="20.05" customHeight="1" x14ac:dyDescent="0.4">
      <c r="A539" s="5">
        <v>16.5</v>
      </c>
      <c r="B539" s="13">
        <v>0.51890000000000003</v>
      </c>
      <c r="C539" s="1"/>
      <c r="D539" s="8"/>
      <c r="E539" s="3"/>
    </row>
    <row r="540" spans="1:5" ht="20.05" customHeight="1" x14ac:dyDescent="0.4">
      <c r="A540" s="5">
        <v>17</v>
      </c>
      <c r="B540" s="13">
        <v>0.5181</v>
      </c>
      <c r="C540" s="1"/>
      <c r="D540" s="8"/>
      <c r="E540" s="3"/>
    </row>
    <row r="541" spans="1:5" ht="20.05" customHeight="1" x14ac:dyDescent="0.4">
      <c r="A541" s="5">
        <v>17.5</v>
      </c>
      <c r="B541" s="13">
        <v>0.51719999999999999</v>
      </c>
      <c r="C541" s="1"/>
      <c r="D541" s="8"/>
      <c r="E541" s="3"/>
    </row>
    <row r="542" spans="1:5" ht="20.05" customHeight="1" x14ac:dyDescent="0.4">
      <c r="A542" s="5">
        <v>18</v>
      </c>
      <c r="B542" s="13">
        <v>0.51639999999999997</v>
      </c>
      <c r="C542" s="1"/>
      <c r="D542" s="8"/>
      <c r="E542" s="3"/>
    </row>
    <row r="543" spans="1:5" ht="20.05" customHeight="1" x14ac:dyDescent="0.4">
      <c r="A543" s="5">
        <v>18.5</v>
      </c>
      <c r="B543" s="13">
        <v>0.51559999999999995</v>
      </c>
      <c r="C543" s="1"/>
      <c r="D543" s="1"/>
      <c r="E543" s="1"/>
    </row>
    <row r="544" spans="1:5" ht="20.05" customHeight="1" x14ac:dyDescent="0.4">
      <c r="A544" s="5">
        <v>19</v>
      </c>
      <c r="B544" s="13">
        <v>0.51470000000000005</v>
      </c>
      <c r="C544" s="1"/>
      <c r="D544" s="8"/>
      <c r="E544" s="3"/>
    </row>
    <row r="545" spans="1:5" ht="20.05" customHeight="1" x14ac:dyDescent="0.4">
      <c r="A545" s="5">
        <v>19.5</v>
      </c>
      <c r="B545" s="13">
        <v>0.51390000000000002</v>
      </c>
      <c r="C545" s="1"/>
      <c r="D545" s="8"/>
      <c r="E545" s="3"/>
    </row>
    <row r="546" spans="1:5" ht="20.05" customHeight="1" x14ac:dyDescent="0.4">
      <c r="A546" s="5">
        <v>20</v>
      </c>
      <c r="B546" s="13">
        <v>0.5131</v>
      </c>
      <c r="C546" s="1"/>
      <c r="D546" s="8"/>
      <c r="E546" s="3"/>
    </row>
    <row r="547" spans="1:5" ht="20.05" customHeight="1" x14ac:dyDescent="0.4">
      <c r="A547" s="5">
        <v>20.5</v>
      </c>
      <c r="B547" s="13">
        <v>0.51219999999999999</v>
      </c>
      <c r="C547" s="1"/>
      <c r="D547" s="8"/>
      <c r="E547" s="3"/>
    </row>
    <row r="548" spans="1:5" ht="20.05" customHeight="1" x14ac:dyDescent="0.4">
      <c r="A548" s="5">
        <v>21</v>
      </c>
      <c r="B548" s="13">
        <v>0.51139999999999997</v>
      </c>
      <c r="C548" s="1"/>
      <c r="D548" s="1"/>
      <c r="E548" s="1"/>
    </row>
    <row r="549" spans="1:5" ht="20.05" customHeight="1" x14ac:dyDescent="0.4">
      <c r="A549" s="15">
        <v>21.5</v>
      </c>
      <c r="B549" s="13">
        <v>0.51049999999999995</v>
      </c>
    </row>
    <row r="550" spans="1:5" ht="20.05" customHeight="1" x14ac:dyDescent="0.4">
      <c r="A550" s="15">
        <v>22</v>
      </c>
      <c r="B550" s="13">
        <v>0.50970000000000004</v>
      </c>
    </row>
    <row r="551" spans="1:5" ht="20.05" customHeight="1" x14ac:dyDescent="0.4">
      <c r="A551" s="15">
        <v>22.5</v>
      </c>
      <c r="B551" s="13">
        <v>0.50880000000000003</v>
      </c>
    </row>
    <row r="552" spans="1:5" ht="20.05" customHeight="1" x14ac:dyDescent="0.4">
      <c r="A552" s="15">
        <v>23</v>
      </c>
      <c r="B552" s="13">
        <v>0.50790000000000002</v>
      </c>
    </row>
    <row r="553" spans="1:5" ht="20.05" customHeight="1" x14ac:dyDescent="0.4">
      <c r="A553" s="15">
        <v>23.5</v>
      </c>
      <c r="B553" s="13">
        <v>0.5071</v>
      </c>
    </row>
    <row r="554" spans="1:5" ht="20.05" customHeight="1" x14ac:dyDescent="0.4">
      <c r="A554" s="15">
        <v>24</v>
      </c>
      <c r="B554" s="13">
        <v>0.50619999999999998</v>
      </c>
    </row>
    <row r="555" spans="1:5" ht="20.05" customHeight="1" x14ac:dyDescent="0.4">
      <c r="A555" s="15">
        <v>24.5</v>
      </c>
      <c r="B555" s="13">
        <v>0.50539999999999996</v>
      </c>
    </row>
    <row r="556" spans="1:5" ht="20.05" customHeight="1" x14ac:dyDescent="0.4">
      <c r="A556" s="15">
        <v>25</v>
      </c>
      <c r="B556" s="13">
        <v>0.50449999999999995</v>
      </c>
    </row>
    <row r="557" spans="1:5" ht="20.05" customHeight="1" x14ac:dyDescent="0.4">
      <c r="A557" s="15">
        <v>25.5</v>
      </c>
      <c r="B557" s="13">
        <v>0.50360000000000005</v>
      </c>
    </row>
    <row r="558" spans="1:5" ht="20.05" customHeight="1" x14ac:dyDescent="0.4">
      <c r="A558" s="15">
        <v>26</v>
      </c>
      <c r="B558" s="13">
        <v>0.50270000000000004</v>
      </c>
    </row>
    <row r="559" spans="1:5" ht="20.05" customHeight="1" x14ac:dyDescent="0.4">
      <c r="A559" s="15">
        <v>26.5</v>
      </c>
      <c r="B559" s="13">
        <v>0.50190000000000001</v>
      </c>
    </row>
    <row r="560" spans="1:5" ht="20.05" customHeight="1" x14ac:dyDescent="0.4">
      <c r="A560" s="15">
        <v>27</v>
      </c>
      <c r="B560" s="13">
        <v>0.50090000000000001</v>
      </c>
    </row>
    <row r="561" spans="1:2" ht="20.05" customHeight="1" x14ac:dyDescent="0.4">
      <c r="A561" s="15">
        <v>27.5</v>
      </c>
      <c r="B561" s="13">
        <v>0.50009999999999999</v>
      </c>
    </row>
    <row r="562" spans="1:2" ht="20.05" customHeight="1" x14ac:dyDescent="0.4">
      <c r="A562" s="15">
        <v>28</v>
      </c>
      <c r="B562" s="13">
        <v>0.49919999999999998</v>
      </c>
    </row>
    <row r="563" spans="1:2" ht="20.05" customHeight="1" x14ac:dyDescent="0.4">
      <c r="A563" s="15">
        <v>28.5</v>
      </c>
      <c r="B563" s="13">
        <v>0.49830000000000002</v>
      </c>
    </row>
    <row r="564" spans="1:2" ht="20.05" customHeight="1" x14ac:dyDescent="0.4">
      <c r="A564" s="15">
        <v>29</v>
      </c>
      <c r="B564" s="13">
        <v>0.49740000000000001</v>
      </c>
    </row>
    <row r="565" spans="1:2" ht="20.05" customHeight="1" x14ac:dyDescent="0.4">
      <c r="A565" s="15">
        <v>29.5</v>
      </c>
      <c r="B565" s="13">
        <v>0.4965</v>
      </c>
    </row>
    <row r="566" spans="1:2" ht="20.05" customHeight="1" x14ac:dyDescent="0.4">
      <c r="A566" s="15">
        <v>30</v>
      </c>
      <c r="B566" s="13">
        <v>0.49559999999999998</v>
      </c>
    </row>
    <row r="567" spans="1:2" ht="20.05" customHeight="1" x14ac:dyDescent="0.4">
      <c r="A567" s="15">
        <v>30.5</v>
      </c>
      <c r="B567" s="13">
        <v>0.49469999999999997</v>
      </c>
    </row>
    <row r="568" spans="1:2" ht="20.05" customHeight="1" x14ac:dyDescent="0.4">
      <c r="A568" s="15">
        <v>31</v>
      </c>
      <c r="B568" s="13">
        <v>0.49380000000000002</v>
      </c>
    </row>
    <row r="569" spans="1:2" ht="20.05" customHeight="1" x14ac:dyDescent="0.4">
      <c r="A569" s="15">
        <v>31.5</v>
      </c>
      <c r="B569" s="13">
        <v>0.4929</v>
      </c>
    </row>
    <row r="570" spans="1:2" ht="20.05" customHeight="1" x14ac:dyDescent="0.4">
      <c r="A570" s="15">
        <v>32</v>
      </c>
      <c r="B570" s="13">
        <v>0.4919</v>
      </c>
    </row>
    <row r="571" spans="1:2" ht="20.05" customHeight="1" x14ac:dyDescent="0.4">
      <c r="A571" s="15">
        <v>32.5</v>
      </c>
      <c r="B571" s="13">
        <v>0.49099999999999999</v>
      </c>
    </row>
    <row r="572" spans="1:2" ht="20.05" customHeight="1" x14ac:dyDescent="0.4">
      <c r="A572" s="15">
        <v>33</v>
      </c>
      <c r="B572" s="13">
        <v>0.49009999999999998</v>
      </c>
    </row>
    <row r="573" spans="1:2" ht="20.05" customHeight="1" x14ac:dyDescent="0.4">
      <c r="A573" s="15">
        <v>33.5</v>
      </c>
      <c r="B573" s="13">
        <v>0.48920000000000002</v>
      </c>
    </row>
    <row r="574" spans="1:2" ht="20.05" customHeight="1" x14ac:dyDescent="0.4">
      <c r="A574" s="15">
        <v>34</v>
      </c>
      <c r="B574" s="13">
        <v>0.48820000000000002</v>
      </c>
    </row>
    <row r="575" spans="1:2" ht="20.05" customHeight="1" x14ac:dyDescent="0.4">
      <c r="A575" s="15">
        <v>34.5</v>
      </c>
      <c r="B575" s="13">
        <v>0.48730000000000001</v>
      </c>
    </row>
    <row r="576" spans="1:2" ht="20.05" customHeight="1" x14ac:dyDescent="0.4">
      <c r="A576" s="15">
        <v>35</v>
      </c>
      <c r="B576" s="13">
        <v>0.48630000000000001</v>
      </c>
    </row>
    <row r="577" spans="1:2" ht="20.05" customHeight="1" x14ac:dyDescent="0.4">
      <c r="A577" s="15">
        <v>35.5</v>
      </c>
      <c r="B577" s="13">
        <v>0.4854</v>
      </c>
    </row>
    <row r="578" spans="1:2" ht="20.05" customHeight="1" x14ac:dyDescent="0.4">
      <c r="A578" s="15">
        <v>36</v>
      </c>
      <c r="B578" s="13">
        <v>0.4844</v>
      </c>
    </row>
    <row r="579" spans="1:2" ht="20.05" customHeight="1" x14ac:dyDescent="0.4">
      <c r="A579" s="15">
        <v>36.5</v>
      </c>
      <c r="B579" s="13">
        <v>0.48349999999999999</v>
      </c>
    </row>
    <row r="580" spans="1:2" ht="20.05" customHeight="1" x14ac:dyDescent="0.4">
      <c r="A580" s="15">
        <v>37</v>
      </c>
      <c r="B580" s="13">
        <v>0.48249999999999998</v>
      </c>
    </row>
    <row r="581" spans="1:2" ht="20.05" customHeight="1" x14ac:dyDescent="0.4">
      <c r="A581" s="15">
        <v>37.5</v>
      </c>
      <c r="B581" s="13">
        <v>0.48159999999999997</v>
      </c>
    </row>
    <row r="582" spans="1:2" ht="20.05" customHeight="1" x14ac:dyDescent="0.4">
      <c r="A582" s="15">
        <v>38</v>
      </c>
      <c r="B582" s="13">
        <v>0.48060000000000003</v>
      </c>
    </row>
    <row r="583" spans="1:2" ht="20.05" customHeight="1" x14ac:dyDescent="0.4">
      <c r="A583" s="15">
        <v>38.5</v>
      </c>
      <c r="B583" s="13">
        <v>0.47960000000000003</v>
      </c>
    </row>
    <row r="584" spans="1:2" ht="20.05" customHeight="1" x14ac:dyDescent="0.4">
      <c r="A584" s="15">
        <v>39</v>
      </c>
      <c r="B584" s="13">
        <v>0.47860000000000003</v>
      </c>
    </row>
    <row r="585" spans="1:2" ht="20.05" customHeight="1" x14ac:dyDescent="0.4">
      <c r="A585" s="15">
        <v>39.5</v>
      </c>
      <c r="B585" s="13">
        <v>0.47760000000000002</v>
      </c>
    </row>
    <row r="586" spans="1:2" ht="20.05" customHeight="1" x14ac:dyDescent="0.4">
      <c r="A586" s="15">
        <v>40</v>
      </c>
      <c r="B586" s="13">
        <v>0.47670000000000001</v>
      </c>
    </row>
    <row r="587" spans="1:2" ht="20.05" customHeight="1" x14ac:dyDescent="0.4">
      <c r="A587" s="15">
        <v>40.5</v>
      </c>
      <c r="B587" s="13">
        <v>0.47570000000000001</v>
      </c>
    </row>
    <row r="588" spans="1:2" ht="20.05" customHeight="1" x14ac:dyDescent="0.4">
      <c r="A588" s="15">
        <v>41</v>
      </c>
      <c r="B588" s="13">
        <v>0.47470000000000001</v>
      </c>
    </row>
    <row r="589" spans="1:2" ht="20.05" customHeight="1" x14ac:dyDescent="0.4">
      <c r="A589" s="15">
        <v>41.5</v>
      </c>
      <c r="B589" s="13">
        <v>0.47370000000000001</v>
      </c>
    </row>
    <row r="590" spans="1:2" ht="20.05" customHeight="1" x14ac:dyDescent="0.4">
      <c r="A590" s="15">
        <v>42</v>
      </c>
      <c r="B590" s="13">
        <v>0.47270000000000001</v>
      </c>
    </row>
    <row r="591" spans="1:2" ht="20.05" customHeight="1" x14ac:dyDescent="0.4">
      <c r="A591" s="15">
        <v>42.5</v>
      </c>
      <c r="B591" s="13">
        <v>0.47170000000000001</v>
      </c>
    </row>
    <row r="592" spans="1:2" ht="20.05" customHeight="1" x14ac:dyDescent="0.4">
      <c r="A592" s="15">
        <v>43</v>
      </c>
      <c r="B592" s="13">
        <v>0.47060000000000002</v>
      </c>
    </row>
    <row r="593" spans="1:2" ht="20.05" customHeight="1" x14ac:dyDescent="0.4">
      <c r="A593" s="15">
        <v>43.5</v>
      </c>
      <c r="B593" s="13">
        <v>0.46960000000000002</v>
      </c>
    </row>
    <row r="594" spans="1:2" ht="20.05" customHeight="1" x14ac:dyDescent="0.4">
      <c r="A594" s="15">
        <v>44</v>
      </c>
      <c r="B594" s="13">
        <v>0.46860000000000002</v>
      </c>
    </row>
    <row r="595" spans="1:2" ht="20.05" customHeight="1" x14ac:dyDescent="0.4">
      <c r="A595" s="15">
        <v>44.5</v>
      </c>
      <c r="B595" s="13">
        <v>0.46750000000000003</v>
      </c>
    </row>
    <row r="596" spans="1:2" ht="20.05" customHeight="1" x14ac:dyDescent="0.4">
      <c r="A596" s="15">
        <v>45</v>
      </c>
      <c r="B596" s="13">
        <v>0.46650000000000003</v>
      </c>
    </row>
    <row r="597" spans="1:2" ht="20.05" customHeight="1" x14ac:dyDescent="0.4">
      <c r="A597" s="15">
        <v>45.5</v>
      </c>
      <c r="B597" s="13">
        <v>0.46550000000000002</v>
      </c>
    </row>
    <row r="598" spans="1:2" ht="20.05" customHeight="1" x14ac:dyDescent="0.4">
      <c r="A598" s="15">
        <v>46</v>
      </c>
      <c r="B598" s="13">
        <v>0.46439999999999998</v>
      </c>
    </row>
    <row r="599" spans="1:2" ht="20.05" customHeight="1" x14ac:dyDescent="0.4">
      <c r="A599" s="15">
        <v>46.5</v>
      </c>
      <c r="B599" s="13">
        <v>0.4632</v>
      </c>
    </row>
    <row r="600" spans="1:2" ht="20.05" customHeight="1" x14ac:dyDescent="0.4">
      <c r="A600" s="15">
        <v>47</v>
      </c>
      <c r="B600" s="13">
        <v>0.46229999999999999</v>
      </c>
    </row>
    <row r="601" spans="1:2" ht="20.05" customHeight="1" x14ac:dyDescent="0.4">
      <c r="A601" s="15">
        <v>47.5</v>
      </c>
      <c r="B601" s="13">
        <v>0.4612</v>
      </c>
    </row>
    <row r="602" spans="1:2" ht="20.05" customHeight="1" x14ac:dyDescent="0.4">
      <c r="A602" s="15">
        <v>48</v>
      </c>
      <c r="B602" s="13">
        <v>0.46010000000000001</v>
      </c>
    </row>
    <row r="603" spans="1:2" ht="20.05" customHeight="1" x14ac:dyDescent="0.4">
      <c r="A603" s="15">
        <v>48.5</v>
      </c>
      <c r="B603" s="13">
        <v>0.45910000000000001</v>
      </c>
    </row>
    <row r="604" spans="1:2" ht="20.05" customHeight="1" x14ac:dyDescent="0.4">
      <c r="A604" s="15">
        <v>49</v>
      </c>
      <c r="B604" s="13">
        <v>0.45800000000000002</v>
      </c>
    </row>
    <row r="605" spans="1:2" ht="20.05" customHeight="1" x14ac:dyDescent="0.4">
      <c r="A605" s="15">
        <v>49.5</v>
      </c>
      <c r="B605" s="13">
        <v>0.45689999999999997</v>
      </c>
    </row>
    <row r="606" spans="1:2" ht="20.05" customHeight="1" thickBot="1" x14ac:dyDescent="0.45">
      <c r="A606" s="16">
        <v>50</v>
      </c>
      <c r="B606" s="14">
        <v>0.45579999999999998</v>
      </c>
    </row>
    <row r="607" spans="1:2" ht="20.05" customHeight="1" thickTop="1" x14ac:dyDescent="0.4"/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PROPYLENE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2021-05-02T08:35:45Z</dcterms:created>
  <dcterms:modified xsi:type="dcterms:W3CDTF">2021-05-05T12:54:33Z</dcterms:modified>
</cp:coreProperties>
</file>